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0d08914f317765c8/デスクトップ/４.2026国スポ県予選会（成年の部）/"/>
    </mc:Choice>
  </mc:AlternateContent>
  <xr:revisionPtr revIDLastSave="11" documentId="13_ncr:1_{30E10C8F-E362-4FD1-A204-CED44911217C}" xr6:coauthVersionLast="47" xr6:coauthVersionMax="47" xr10:uidLastSave="{13E689A5-AED4-4CAF-B91B-ADC9937F9724}"/>
  <bookViews>
    <workbookView xWindow="-120" yWindow="-120" windowWidth="20730" windowHeight="11040" xr2:uid="{978BABDF-2C88-43E0-A8F3-5D9DB91E1ABD}"/>
  </bookViews>
  <sheets>
    <sheet name="単" sheetId="2" r:id="rId1"/>
    <sheet name="Sheet4" sheetId="4" state="hidden" r:id="rId2"/>
  </sheets>
  <definedNames>
    <definedName name="nd">Sheet4!$J$1</definedName>
    <definedName name="nn">Sheet4!$H$1</definedName>
    <definedName name="_xlnm.Print_Area" localSheetId="0">単!$A$1:$H$34</definedName>
    <definedName name="ta">Sheet4!$G$3:$J$15</definedName>
    <definedName name="tn">Sheet4!$H$2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2" l="1"/>
  <c r="F27" i="2"/>
  <c r="F29" i="2" s="1"/>
  <c r="K7" i="4" l="1"/>
  <c r="H7" i="4" s="1"/>
  <c r="L9" i="4"/>
  <c r="I9" i="4" s="1"/>
  <c r="A3" i="2"/>
  <c r="K9" i="4"/>
  <c r="K6" i="4"/>
  <c r="H6" i="4" s="1"/>
  <c r="K8" i="4"/>
  <c r="H8" i="4" s="1"/>
  <c r="K5" i="4"/>
  <c r="H5" i="4" s="1"/>
  <c r="K4" i="4"/>
  <c r="H4" i="4" s="1"/>
  <c r="H9" i="4" l="1"/>
  <c r="J1" i="4"/>
  <c r="K1" i="4" s="1"/>
  <c r="G5" i="2" l="1"/>
  <c r="G24" i="2"/>
  <c r="G23" i="2"/>
  <c r="G22" i="2"/>
  <c r="G21" i="2"/>
  <c r="G20" i="2"/>
  <c r="G19" i="2"/>
  <c r="G18" i="2"/>
  <c r="G17" i="2"/>
  <c r="G16" i="2"/>
  <c r="G15" i="2"/>
  <c r="G14" i="2"/>
  <c r="G13" i="2"/>
  <c r="G12" i="2"/>
  <c r="G11" i="2"/>
  <c r="G10" i="2"/>
  <c r="G9" i="2"/>
  <c r="G8" i="2"/>
  <c r="G7" i="2"/>
  <c r="G6" i="2"/>
</calcChain>
</file>

<file path=xl/sharedStrings.xml><?xml version="1.0" encoding="utf-8"?>
<sst xmlns="http://schemas.openxmlformats.org/spreadsheetml/2006/main" count="92" uniqueCount="75">
  <si>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</si>
  <si>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</si>
  <si>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</si>
  <si>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</si>
  <si>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</si>
  <si>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</si>
  <si>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</si>
  <si>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</si>
  <si>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</si>
  <si>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</si>
  <si>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</si>
  <si>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</si>
  <si>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</si>
  <si>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</si>
  <si>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</si>
  <si>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</si>
  <si>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</si>
  <si>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</si>
  <si>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</si>
  <si>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</si>
  <si>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</si>
  <si>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</si>
  <si>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</si>
  <si>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</si>
  <si>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</si>
  <si>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</si>
  <si>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</si>
  <si>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</si>
  <si>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</si>
  <si>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</si>
  <si>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</si>
  <si>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</si>
  <si>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</si>
  <si>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</si>
  <si>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</si>
  <si>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</si>
  <si>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</si>
  <si>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</si>
  <si>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</si>
  <si>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</si>
  <si>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</si>
  <si>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</si>
  <si>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</si>
  <si>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</si>
  <si>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</si>
  <si>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参加料</t>
    <rPh sb="0" eb="3">
      <t>サンカリョウ</t>
    </rPh>
    <phoneticPr fontId="1"/>
  </si>
  <si>
    <t>所属チーム名</t>
    <rPh sb="0" eb="2">
      <t>ショゾク</t>
    </rPh>
    <rPh sb="5" eb="6">
      <t>メイ</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</si>
  <si>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</si>
  <si>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</si>
  <si>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</si>
  <si>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</si>
  <si>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</si>
  <si>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</si>
  <si>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</si>
  <si>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</si>
  <si>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</si>
  <si>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</si>
  <si>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中国地区総合・中国地区シニア・全日本シニアバドミントン選手権大会県予選会</t>
    <rPh sb="0" eb="6">
      <t>チュウゴクチクソウゴウ</t>
    </rPh>
    <rPh sb="15" eb="18">
      <t>ゼンニホン</t>
    </rPh>
    <phoneticPr fontId="1"/>
  </si>
  <si>
    <t>MS</t>
  </si>
  <si>
    <t>WS</t>
  </si>
  <si>
    <t>岡山県総合選抜バドミントン選手権大会</t>
    <rPh sb="0" eb="3">
      <t>オカヤマケン</t>
    </rPh>
    <rPh sb="3" eb="5">
      <t>ソウゴウ</t>
    </rPh>
    <rPh sb="5" eb="7">
      <t>センバツ</t>
    </rPh>
    <rPh sb="13" eb="16">
      <t>センシュケン</t>
    </rPh>
    <rPh sb="16" eb="18">
      <t>タイカイ</t>
    </rPh>
    <phoneticPr fontId="1"/>
  </si>
  <si>
    <t>国民スポーツ大会バドミントン競技県予選会（成年の部）</t>
    <rPh sb="0" eb="2">
      <t>コクミン</t>
    </rPh>
    <rPh sb="6" eb="8">
      <t>タイカイ</t>
    </rPh>
    <rPh sb="14" eb="16">
      <t>キョウギ</t>
    </rPh>
    <rPh sb="16" eb="17">
      <t>ケン</t>
    </rPh>
    <rPh sb="17" eb="20">
      <t>ヨセンカイ</t>
    </rPh>
    <rPh sb="21" eb="23">
      <t>セイネン</t>
    </rPh>
    <rPh sb="24" eb="25">
      <t>ブ</t>
    </rPh>
    <phoneticPr fontId="1"/>
  </si>
  <si>
    <t>国民スポーツ大会バドミントン競技県予選会（成年の部）参加申込書</t>
    <rPh sb="0" eb="2">
      <t>コクミン</t>
    </rPh>
    <rPh sb="6" eb="8">
      <t>タイカイ</t>
    </rPh>
    <rPh sb="14" eb="16">
      <t>キョウギ</t>
    </rPh>
    <rPh sb="16" eb="17">
      <t>ケン</t>
    </rPh>
    <rPh sb="17" eb="20">
      <t>ヨセンカイ</t>
    </rPh>
    <rPh sb="21" eb="23">
      <t>セイネン</t>
    </rPh>
    <rPh sb="24" eb="25">
      <t>ブ</t>
    </rPh>
    <rPh sb="26" eb="28">
      <t>サンカ</t>
    </rPh>
    <rPh sb="28" eb="31">
      <t>モウシコミショ</t>
    </rPh>
    <phoneticPr fontId="1"/>
  </si>
  <si>
    <t>※2023（R5）年は特別国体のため開催回数がノーカウント（ー１）</t>
    <rPh sb="9" eb="10">
      <t>ネン</t>
    </rPh>
    <rPh sb="11" eb="15">
      <t>トクベツコクタイ</t>
    </rPh>
    <rPh sb="18" eb="22">
      <t>カイサイカイスウ</t>
    </rPh>
    <phoneticPr fontId="1"/>
  </si>
  <si>
    <r>
      <t xml:space="preserve">日バ登録番号
</t>
    </r>
    <r>
      <rPr>
        <sz val="10"/>
        <rFont val="メイリオ"/>
        <family val="3"/>
        <charset val="128"/>
      </rPr>
      <t>（10桁）</t>
    </r>
    <r>
      <rPr>
        <b/>
        <sz val="10"/>
        <rFont val="メイリオ"/>
        <family val="3"/>
        <charset val="128"/>
      </rPr>
      <t>※</t>
    </r>
    <rPh sb="0" eb="1">
      <t>ニチ</t>
    </rPh>
    <rPh sb="2" eb="4">
      <t>トウロク</t>
    </rPh>
    <rPh sb="4" eb="6">
      <t>バンゴウ</t>
    </rPh>
    <rPh sb="10" eb="11">
      <t>ケタ</t>
    </rPh>
    <phoneticPr fontId="1"/>
  </si>
  <si>
    <t>一　般（＠1,000円）×</t>
    <rPh sb="0" eb="1">
      <t>イチ</t>
    </rPh>
    <rPh sb="2" eb="3">
      <t>ハン</t>
    </rPh>
    <rPh sb="10" eb="11">
      <t>エン</t>
    </rPh>
    <phoneticPr fontId="1"/>
  </si>
  <si>
    <t>名　＝</t>
    <rPh sb="0" eb="1">
      <t>メイ</t>
    </rPh>
    <phoneticPr fontId="1"/>
  </si>
  <si>
    <t>中高生（＠700円）×</t>
    <rPh sb="0" eb="3">
      <t>チュウコウセイ</t>
    </rPh>
    <rPh sb="8" eb="9">
      <t>エン</t>
    </rPh>
    <phoneticPr fontId="1"/>
  </si>
  <si>
    <t>合計</t>
    <rPh sb="0" eb="2">
      <t>ゴウケイ</t>
    </rPh>
    <phoneticPr fontId="1"/>
  </si>
  <si>
    <t>（西暦）　　年　　月　　日</t>
    <rPh sb="1" eb="3">
      <t>セイレキ</t>
    </rPh>
    <rPh sb="6" eb="7">
      <t>ネン</t>
    </rPh>
    <rPh sb="9" eb="10">
      <t>ガツ</t>
    </rPh>
    <rPh sb="12" eb="13">
      <t>ニチ</t>
    </rPh>
    <phoneticPr fontId="1"/>
  </si>
  <si>
    <r>
      <t xml:space="preserve">連絡先 </t>
    </r>
    <r>
      <rPr>
        <b/>
        <sz val="11"/>
        <rFont val="メイリオ"/>
        <family val="3"/>
        <charset val="128"/>
      </rPr>
      <t>※</t>
    </r>
    <rPh sb="0" eb="3">
      <t>レンラクサキ</t>
    </rPh>
    <phoneticPr fontId="1"/>
  </si>
  <si>
    <t>※日バ登録番号（10桁）・・・</t>
  </si>
  <si>
    <t>新規で日バ登録申請中の場合（登録番号が無い方）は、申請中と記載してください。</t>
    <phoneticPr fontId="1"/>
  </si>
  <si>
    <t>※連絡先　　・・・</t>
    <rPh sb="1" eb="4">
      <t>レンラクサキ</t>
    </rPh>
    <phoneticPr fontId="1"/>
  </si>
  <si>
    <t>緊急時に連絡が取れる連絡先。（例．携帯番号など）</t>
    <rPh sb="0" eb="3">
      <t>キンキュウジ</t>
    </rPh>
    <rPh sb="4" eb="6">
      <t>レンラク</t>
    </rPh>
    <rPh sb="7" eb="8">
      <t>ト</t>
    </rPh>
    <rPh sb="10" eb="13">
      <t>レンラクサキ</t>
    </rPh>
    <rPh sb="15" eb="16">
      <t>レイ</t>
    </rPh>
    <rPh sb="17" eb="19">
      <t>ケイタイ</t>
    </rPh>
    <rPh sb="19" eb="2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</si>
</sst>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
    <numFmt numFmtId="178" formatCode="yyyy/mm/dd"/>
    <numFmt numFmtId="179" formatCode="ggge&quot;年度&quot;"/>
  </numFmts>
  <fonts count="9"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name val="メイリオ"/>
      <family val="3"/>
      <charset val="128"/>
    </font>
    <font>
      <b/>
      <sz val="11"/>
      <name val="メイリオ"/>
      <family val="3"/>
      <charset val="128"/>
    </font>
    <font>
      <sz val="9"/>
      <color rgb="FFFF0000"/>
      <name val="メイリオ"/>
      <family val="3"/>
      <charset val="128"/>
    </font>
    <font>
      <sz val="9"/>
      <name val="メイリオ"/>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49" fontId="3" fillId="0" borderId="5" xfId="0" applyNumberFormat="1" applyFont="1" applyBorder="1" applyAlignment="1">
      <alignment horizontal="center" vertical="center" shrinkToFit="1"/>
    </xf>
    <xf numFmtId="178" fontId="3" fillId="0" borderId="5" xfId="0" applyNumberFormat="1" applyFont="1" applyBorder="1" applyAlignment="1">
      <alignment horizontal="center" vertical="center"/>
    </xf>
    <xf numFmtId="0" fontId="3" fillId="0" borderId="0" xfId="0" applyFont="1" applyAlignment="1">
      <alignment horizontal="center" vertical="center"/>
    </xf>
    <xf numFmtId="0" fontId="7" fillId="0" borderId="0" xfId="0" applyFont="1">
      <alignment vertical="center"/>
    </xf>
    <xf numFmtId="0" fontId="8" fillId="0" borderId="0" xfId="0" applyFont="1">
      <alignment vertical="center"/>
    </xf>
    <xf numFmtId="179" fontId="2" fillId="0" borderId="0" xfId="0" applyNumberFormat="1" applyFont="1" applyAlignment="1">
      <alignment horizontal="center" vertical="center"/>
    </xf>
    <xf numFmtId="179"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vertical="center" shrinkToFit="1"/>
    </xf>
    <xf numFmtId="0" fontId="0" fillId="0" borderId="7" xfId="0" applyBorder="1" applyAlignment="1">
      <alignment vertical="center" shrinkToFit="1"/>
    </xf>
    <xf numFmtId="0" fontId="3" fillId="0" borderId="1" xfId="0" applyFont="1" applyBorder="1" applyAlignment="1">
      <alignment horizontal="center" vertical="center"/>
    </xf>
    <xf numFmtId="0" fontId="3" fillId="0" borderId="6" xfId="0" applyFont="1" applyBorder="1" applyAlignment="1">
      <alignment horizontal="center" vertical="center" wrapText="1" shrinkToFit="1"/>
    </xf>
    <xf numFmtId="0" fontId="0" fillId="0" borderId="7" xfId="0" applyBorder="1" applyAlignment="1">
      <alignment horizontal="center" vertical="center" shrinkToFit="1"/>
    </xf>
  </cellXfs>
  <cellStyles count="1">
    <cellStyle name="標準" xfId="0" builtinId="0"/>
  </cellStyles>
  <dxfs count="1">
    <dxf>
      <font>
        <color rgb="FFFFFF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708-B1A6-4E62-B291-29DBDC361AAC}">
  <sheetPr>
    <pageSetUpPr fitToPage="1"/>
  </sheetPr>
  <dimension ref="A1:H38"/>
  <sheetViews>
    <sheetView tabSelected="1" zoomScaleNormal="100" workbookViewId="0">
      <selection activeCell="I2" sqref="I2"/>
    </sheetView>
  </sheetViews>
  <sheetFormatPr defaultColWidth="7.5" defaultRowHeight="16.5" customHeight="1" x14ac:dyDescent="0.15"/>
  <cols>
    <col min="1" max="1" width="7.5" style="1" customWidth="1"/>
    <col min="2" max="2" width="15.375" style="1" customWidth="1"/>
    <col min="3" max="3" width="21.25" style="2" customWidth="1"/>
    <col min="4" max="4" width="10.875" style="2" customWidth="1"/>
    <col min="5" max="5" width="9.875" style="2" customWidth="1"/>
    <col min="6" max="6" width="14.625" style="1" customWidth="1"/>
    <col min="7" max="7" width="6.25" style="1" customWidth="1"/>
    <col min="8" max="8" width="11.625" style="2" bestFit="1" customWidth="1"/>
    <col min="9" max="16384" width="7.5" style="2"/>
  </cols>
  <sheetData>
    <row r="1" spans="1:8" ht="22.15" customHeight="1" x14ac:dyDescent="0.15"/>
    <row r="2" spans="1:8" ht="22.15" customHeight="1" x14ac:dyDescent="0.15">
      <c r="A2" s="20" t="s">
        <v>62</v>
      </c>
      <c r="B2" s="20"/>
      <c r="C2" s="20"/>
      <c r="D2" s="20"/>
      <c r="E2" s="20"/>
      <c r="F2" s="20"/>
      <c r="G2" s="20"/>
      <c r="H2" s="20"/>
    </row>
    <row r="3" spans="1:8" ht="22.15" customHeight="1" x14ac:dyDescent="0.15">
      <c r="A3" s="21" t="str">
        <f>IF(tn="","",VLOOKUP(tn,ta,4,-1))</f>
        <v>　　</v>
      </c>
      <c r="B3" s="21"/>
      <c r="C3" s="21"/>
      <c r="D3" s="21"/>
      <c r="E3" s="21"/>
      <c r="F3" s="21"/>
      <c r="G3" s="21"/>
      <c r="H3" s="21"/>
    </row>
    <row r="4" spans="1:8" s="3" customFormat="1" ht="35.25" x14ac:dyDescent="0.15">
      <c r="A4" s="11" t="s">
        <v>4</v>
      </c>
      <c r="B4" s="12" t="s">
        <v>64</v>
      </c>
      <c r="C4" s="12" t="s">
        <v>5</v>
      </c>
      <c r="D4" s="27" t="s">
        <v>3</v>
      </c>
      <c r="E4" s="28"/>
      <c r="F4" s="12" t="s">
        <v>51</v>
      </c>
      <c r="G4" s="11" t="s">
        <v>2</v>
      </c>
      <c r="H4" s="12" t="s">
        <v>1</v>
      </c>
    </row>
    <row r="5" spans="1:8" ht="25.5" customHeight="1" x14ac:dyDescent="0.15">
      <c r="A5" s="13"/>
      <c r="B5" s="9"/>
      <c r="C5" s="14"/>
      <c r="D5" s="24"/>
      <c r="E5" s="25"/>
      <c r="F5" s="16"/>
      <c r="G5" s="9" t="str">
        <f t="shared" ref="G5:G24" si="0">IF(F5&lt;&gt;"",DATEDIF(F5,DATEVALUE(nd),"Y"),"")</f>
        <v/>
      </c>
      <c r="H5" s="15"/>
    </row>
    <row r="6" spans="1:8" ht="25.5" customHeight="1" x14ac:dyDescent="0.15">
      <c r="A6" s="13"/>
      <c r="B6" s="9"/>
      <c r="C6" s="14"/>
      <c r="D6" s="24"/>
      <c r="E6" s="25"/>
      <c r="F6" s="16"/>
      <c r="G6" s="9" t="str">
        <f t="shared" si="0"/>
        <v/>
      </c>
      <c r="H6" s="15"/>
    </row>
    <row r="7" spans="1:8" ht="25.5" customHeight="1" x14ac:dyDescent="0.15">
      <c r="A7" s="13"/>
      <c r="B7" s="9"/>
      <c r="C7" s="14"/>
      <c r="D7" s="24"/>
      <c r="E7" s="25"/>
      <c r="F7" s="16"/>
      <c r="G7" s="9" t="str">
        <f t="shared" si="0"/>
        <v/>
      </c>
      <c r="H7" s="15"/>
    </row>
    <row r="8" spans="1:8" ht="25.5" customHeight="1" x14ac:dyDescent="0.15">
      <c r="A8" s="13"/>
      <c r="B8" s="9"/>
      <c r="C8" s="14"/>
      <c r="D8" s="24"/>
      <c r="E8" s="25"/>
      <c r="F8" s="16"/>
      <c r="G8" s="9" t="str">
        <f t="shared" si="0"/>
        <v/>
      </c>
      <c r="H8" s="15"/>
    </row>
    <row r="9" spans="1:8" ht="25.5" customHeight="1" x14ac:dyDescent="0.15">
      <c r="A9" s="13"/>
      <c r="B9" s="9"/>
      <c r="C9" s="14"/>
      <c r="D9" s="24"/>
      <c r="E9" s="25"/>
      <c r="F9" s="16"/>
      <c r="G9" s="9" t="str">
        <f t="shared" si="0"/>
        <v/>
      </c>
      <c r="H9" s="15"/>
    </row>
    <row r="10" spans="1:8" ht="25.5" customHeight="1" x14ac:dyDescent="0.15">
      <c r="A10" s="13"/>
      <c r="B10" s="9"/>
      <c r="C10" s="14"/>
      <c r="D10" s="24"/>
      <c r="E10" s="25"/>
      <c r="F10" s="16"/>
      <c r="G10" s="9" t="str">
        <f t="shared" si="0"/>
        <v/>
      </c>
      <c r="H10" s="15"/>
    </row>
    <row r="11" spans="1:8" ht="25.5" customHeight="1" x14ac:dyDescent="0.15">
      <c r="A11" s="13"/>
      <c r="B11" s="9"/>
      <c r="C11" s="14"/>
      <c r="D11" s="24"/>
      <c r="E11" s="25"/>
      <c r="F11" s="16"/>
      <c r="G11" s="9" t="str">
        <f t="shared" si="0"/>
        <v/>
      </c>
      <c r="H11" s="15"/>
    </row>
    <row r="12" spans="1:8" ht="25.5" customHeight="1" x14ac:dyDescent="0.15">
      <c r="A12" s="13"/>
      <c r="B12" s="9"/>
      <c r="C12" s="14"/>
      <c r="D12" s="24"/>
      <c r="E12" s="25"/>
      <c r="F12" s="16"/>
      <c r="G12" s="9" t="str">
        <f t="shared" si="0"/>
        <v/>
      </c>
      <c r="H12" s="15"/>
    </row>
    <row r="13" spans="1:8" ht="25.5" customHeight="1" x14ac:dyDescent="0.15">
      <c r="A13" s="13"/>
      <c r="B13" s="9"/>
      <c r="C13" s="14"/>
      <c r="D13" s="24"/>
      <c r="E13" s="25"/>
      <c r="F13" s="16"/>
      <c r="G13" s="9" t="str">
        <f t="shared" si="0"/>
        <v/>
      </c>
      <c r="H13" s="15"/>
    </row>
    <row r="14" spans="1:8" ht="25.5" customHeight="1" x14ac:dyDescent="0.15">
      <c r="A14" s="13"/>
      <c r="B14" s="9"/>
      <c r="C14" s="14"/>
      <c r="D14" s="24"/>
      <c r="E14" s="25"/>
      <c r="F14" s="16"/>
      <c r="G14" s="9" t="str">
        <f t="shared" si="0"/>
        <v/>
      </c>
      <c r="H14" s="15"/>
    </row>
    <row r="15" spans="1:8" ht="25.5" customHeight="1" x14ac:dyDescent="0.15">
      <c r="A15" s="13"/>
      <c r="B15" s="9"/>
      <c r="C15" s="14"/>
      <c r="D15" s="24"/>
      <c r="E15" s="25"/>
      <c r="F15" s="16"/>
      <c r="G15" s="9" t="str">
        <f t="shared" si="0"/>
        <v/>
      </c>
      <c r="H15" s="15"/>
    </row>
    <row r="16" spans="1:8" ht="25.5" customHeight="1" x14ac:dyDescent="0.15">
      <c r="A16" s="13"/>
      <c r="B16" s="9"/>
      <c r="C16" s="14"/>
      <c r="D16" s="24"/>
      <c r="E16" s="25"/>
      <c r="F16" s="16"/>
      <c r="G16" s="9" t="str">
        <f t="shared" si="0"/>
        <v/>
      </c>
      <c r="H16" s="15"/>
    </row>
    <row r="17" spans="1:8" ht="25.5" customHeight="1" x14ac:dyDescent="0.15">
      <c r="A17" s="13"/>
      <c r="B17" s="9"/>
      <c r="C17" s="14"/>
      <c r="D17" s="24"/>
      <c r="E17" s="25"/>
      <c r="F17" s="16"/>
      <c r="G17" s="9" t="str">
        <f t="shared" si="0"/>
        <v/>
      </c>
      <c r="H17" s="15"/>
    </row>
    <row r="18" spans="1:8" ht="25.5" customHeight="1" x14ac:dyDescent="0.15">
      <c r="A18" s="13"/>
      <c r="B18" s="9"/>
      <c r="C18" s="14"/>
      <c r="D18" s="24"/>
      <c r="E18" s="25"/>
      <c r="F18" s="16"/>
      <c r="G18" s="9" t="str">
        <f t="shared" si="0"/>
        <v/>
      </c>
      <c r="H18" s="15"/>
    </row>
    <row r="19" spans="1:8" ht="25.5" customHeight="1" x14ac:dyDescent="0.15">
      <c r="A19" s="13"/>
      <c r="B19" s="9"/>
      <c r="C19" s="14"/>
      <c r="D19" s="24"/>
      <c r="E19" s="25"/>
      <c r="F19" s="16"/>
      <c r="G19" s="9" t="str">
        <f t="shared" si="0"/>
        <v/>
      </c>
      <c r="H19" s="15"/>
    </row>
    <row r="20" spans="1:8" ht="25.5" customHeight="1" x14ac:dyDescent="0.15">
      <c r="A20" s="13"/>
      <c r="B20" s="9"/>
      <c r="C20" s="14"/>
      <c r="D20" s="24"/>
      <c r="E20" s="25"/>
      <c r="F20" s="16"/>
      <c r="G20" s="9" t="str">
        <f t="shared" si="0"/>
        <v/>
      </c>
      <c r="H20" s="15"/>
    </row>
    <row r="21" spans="1:8" ht="25.5" customHeight="1" x14ac:dyDescent="0.15">
      <c r="A21" s="13"/>
      <c r="B21" s="9"/>
      <c r="C21" s="14"/>
      <c r="D21" s="24"/>
      <c r="E21" s="25"/>
      <c r="F21" s="16"/>
      <c r="G21" s="9" t="str">
        <f t="shared" si="0"/>
        <v/>
      </c>
      <c r="H21" s="15"/>
    </row>
    <row r="22" spans="1:8" ht="25.5" customHeight="1" x14ac:dyDescent="0.15">
      <c r="A22" s="13"/>
      <c r="B22" s="9"/>
      <c r="C22" s="14"/>
      <c r="D22" s="24"/>
      <c r="E22" s="25"/>
      <c r="F22" s="16"/>
      <c r="G22" s="9" t="str">
        <f t="shared" si="0"/>
        <v/>
      </c>
      <c r="H22" s="15"/>
    </row>
    <row r="23" spans="1:8" ht="25.5" customHeight="1" x14ac:dyDescent="0.15">
      <c r="A23" s="13"/>
      <c r="B23" s="9"/>
      <c r="C23" s="14"/>
      <c r="D23" s="24"/>
      <c r="E23" s="25"/>
      <c r="F23" s="16"/>
      <c r="G23" s="9" t="str">
        <f t="shared" si="0"/>
        <v/>
      </c>
      <c r="H23" s="15"/>
    </row>
    <row r="24" spans="1:8" ht="25.5" customHeight="1" x14ac:dyDescent="0.15">
      <c r="A24" s="13"/>
      <c r="B24" s="9"/>
      <c r="C24" s="14"/>
      <c r="D24" s="24"/>
      <c r="E24" s="25"/>
      <c r="F24" s="16"/>
      <c r="G24" s="9" t="str">
        <f t="shared" si="0"/>
        <v/>
      </c>
      <c r="H24" s="15"/>
    </row>
    <row r="25" spans="1:8" ht="16.5" customHeight="1" x14ac:dyDescent="0.15">
      <c r="A25" s="5"/>
      <c r="B25" s="5"/>
      <c r="C25" s="4"/>
      <c r="D25" s="4"/>
      <c r="E25" s="5"/>
      <c r="F25" s="5"/>
      <c r="G25" s="5"/>
      <c r="H25" s="4"/>
    </row>
    <row r="26" spans="1:8" ht="21.6" customHeight="1" x14ac:dyDescent="0.15">
      <c r="A26" s="17"/>
      <c r="B26" s="8" t="s">
        <v>0</v>
      </c>
      <c r="E26" s="17"/>
      <c r="F26" s="17"/>
      <c r="G26" s="17"/>
      <c r="H26" s="17"/>
    </row>
    <row r="27" spans="1:8" ht="21.6" customHeight="1" x14ac:dyDescent="0.15">
      <c r="A27" s="17"/>
      <c r="B27" s="17" t="s">
        <v>45</v>
      </c>
      <c r="C27" s="3" t="s">
        <v>65</v>
      </c>
      <c r="D27" s="9"/>
      <c r="E27" s="17" t="s">
        <v>66</v>
      </c>
      <c r="F27" s="10" t="str">
        <f>IF(D27="","",1000*D27)</f>
        <v/>
      </c>
      <c r="G27" s="17" t="s">
        <v>48</v>
      </c>
    </row>
    <row r="28" spans="1:8" ht="21.6" customHeight="1" x14ac:dyDescent="0.15">
      <c r="A28" s="17"/>
      <c r="B28" s="17"/>
      <c r="C28" s="3" t="s">
        <v>67</v>
      </c>
      <c r="D28" s="9"/>
      <c r="E28" s="17" t="s">
        <v>66</v>
      </c>
      <c r="F28" s="10" t="str">
        <f>IF(D28="","",700*D28)</f>
        <v/>
      </c>
      <c r="G28" s="17" t="s">
        <v>48</v>
      </c>
    </row>
    <row r="29" spans="1:8" ht="21.6" customHeight="1" x14ac:dyDescent="0.15">
      <c r="A29" s="17"/>
      <c r="B29" s="22"/>
      <c r="C29" s="22"/>
      <c r="E29" s="2" t="s">
        <v>68</v>
      </c>
      <c r="F29" s="10">
        <f>SUM(F27:F28)</f>
        <v>0</v>
      </c>
      <c r="G29" s="17" t="s">
        <v>48</v>
      </c>
    </row>
    <row r="30" spans="1:8" ht="21.6" customHeight="1" x14ac:dyDescent="0.15">
      <c r="A30" s="17"/>
      <c r="B30" s="8"/>
      <c r="C30" s="8"/>
      <c r="F30" s="10"/>
      <c r="G30" s="17"/>
    </row>
    <row r="31" spans="1:8" ht="21.6" customHeight="1" x14ac:dyDescent="0.15">
      <c r="A31" s="17"/>
      <c r="B31" s="22" t="s">
        <v>69</v>
      </c>
      <c r="C31" s="22"/>
      <c r="F31" s="10"/>
      <c r="G31" s="17"/>
    </row>
    <row r="32" spans="1:8" ht="21.6" customHeight="1" x14ac:dyDescent="0.15">
      <c r="A32" s="17"/>
      <c r="B32" s="17"/>
      <c r="C32" s="2" t="s">
        <v>46</v>
      </c>
      <c r="D32" s="23"/>
      <c r="E32" s="23"/>
      <c r="F32" s="23"/>
      <c r="G32" s="23"/>
      <c r="H32" s="23"/>
    </row>
    <row r="33" spans="1:8" ht="27" customHeight="1" x14ac:dyDescent="0.15">
      <c r="A33" s="17"/>
      <c r="B33" s="17"/>
      <c r="C33" s="2" t="s">
        <v>47</v>
      </c>
      <c r="D33" s="26"/>
      <c r="E33" s="26"/>
      <c r="F33" s="26"/>
      <c r="G33" s="26"/>
      <c r="H33" s="26"/>
    </row>
    <row r="34" spans="1:8" ht="27" customHeight="1" x14ac:dyDescent="0.15">
      <c r="A34" s="17"/>
      <c r="B34" s="17"/>
      <c r="C34" s="2" t="s">
        <v>70</v>
      </c>
      <c r="D34" s="26"/>
      <c r="E34" s="26"/>
      <c r="F34" s="26"/>
      <c r="G34" s="26"/>
      <c r="H34" s="26"/>
    </row>
    <row r="35" spans="1:8" ht="16.5" customHeight="1" x14ac:dyDescent="0.15">
      <c r="A35" s="2"/>
      <c r="B35" s="2"/>
      <c r="F35" s="2"/>
      <c r="G35" s="17"/>
      <c r="H35" s="17"/>
    </row>
    <row r="36" spans="1:8" ht="16.5" customHeight="1" x14ac:dyDescent="0.15">
      <c r="A36" s="18" t="s">
        <v>71</v>
      </c>
      <c r="B36" s="2"/>
      <c r="C36" s="18" t="s">
        <v>72</v>
      </c>
      <c r="D36" s="18"/>
      <c r="F36" s="2"/>
      <c r="G36" s="17"/>
      <c r="H36" s="17"/>
    </row>
    <row r="37" spans="1:8" ht="16.5" customHeight="1" x14ac:dyDescent="0.15">
      <c r="A37" s="19"/>
      <c r="B37" s="2"/>
      <c r="C37"/>
      <c r="D37"/>
      <c r="F37" s="2"/>
      <c r="G37" s="17"/>
      <c r="H37" s="17"/>
    </row>
    <row r="38" spans="1:8" ht="16.5" customHeight="1" x14ac:dyDescent="0.15">
      <c r="A38" s="18" t="s">
        <v>73</v>
      </c>
      <c r="B38" s="2"/>
      <c r="C38" s="18" t="s">
        <v>74</v>
      </c>
      <c r="D38" s="18"/>
      <c r="F38" s="2"/>
      <c r="G38" s="17"/>
      <c r="H38" s="17"/>
    </row>
  </sheetData>
  <mergeCells count="28">
    <mergeCell ref="D33:H33"/>
    <mergeCell ref="D34:H34"/>
    <mergeCell ref="D4:E4"/>
    <mergeCell ref="D5:E5"/>
    <mergeCell ref="D6:E6"/>
    <mergeCell ref="D7:E7"/>
    <mergeCell ref="D24:E24"/>
    <mergeCell ref="D18:E18"/>
    <mergeCell ref="D19:E19"/>
    <mergeCell ref="D20:E20"/>
    <mergeCell ref="D21:E21"/>
    <mergeCell ref="D22:E22"/>
    <mergeCell ref="A2:H2"/>
    <mergeCell ref="A3:H3"/>
    <mergeCell ref="B29:C29"/>
    <mergeCell ref="B31:C31"/>
    <mergeCell ref="D32:H32"/>
    <mergeCell ref="D8:E8"/>
    <mergeCell ref="D9:E9"/>
    <mergeCell ref="D10:E10"/>
    <mergeCell ref="D11:E11"/>
    <mergeCell ref="D12:E12"/>
    <mergeCell ref="D13:E13"/>
    <mergeCell ref="D14:E14"/>
    <mergeCell ref="D15:E15"/>
    <mergeCell ref="D16:E16"/>
    <mergeCell ref="D17:E17"/>
    <mergeCell ref="D23:E23"/>
  </mergeCells>
  <phoneticPr fontId="1"/>
  <conditionalFormatting sqref="A2:H3">
    <cfRule type="expression" dxfId="0" priority="1">
      <formula>tn=3</formula>
    </cfRule>
  </conditionalFormatting>
  <dataValidations count="8">
    <dataValidation imeMode="on" allowBlank="1" showInputMessage="1" showErrorMessage="1" promptTitle="選手名　　　　　" prompt="全角で入力_x000a_姓と名の間は、全角スペース１文字" sqref="HZ5:HZ24 RV5:RV24 ABR5:ABR24 ALN5:ALN24 AVJ5:AVJ24 BFF5:BFF24 BPB5:BPB24 BYX5:BYX24 CIT5:CIT24 CSP5:CSP24 DCL5:DCL24 DMH5:DMH24 DWD5:DWD24 EFZ5:EFZ24 EPV5:EPV24 EZR5:EZR24 FJN5:FJN24 FTJ5:FTJ24 GDF5:GDF24 GNB5:GNB24 GWX5:GWX24 HGT5:HGT24 HQP5:HQP24 IAL5:IAL24 IKH5:IKH24 IUD5:IUD24 JDZ5:JDZ24 JNV5:JNV24 JXR5:JXR24 KHN5:KHN24 KRJ5:KRJ24 LBF5:LBF24 LLB5:LLB24 LUX5:LUX24 MET5:MET24 MOP5:MOP24 MYL5:MYL24 NIH5:NIH24 NSD5:NSD24 OBZ5:OBZ24 OLV5:OLV24 OVR5:OVR24 PFN5:PFN24 PPJ5:PPJ24 PZF5:PZF24 QJB5:QJB24 QSX5:QSX24 RCT5:RCT24 RMP5:RMP24 RWL5:RWL24 SGH5:SGH24 SQD5:SQD24 SZZ5:SZZ24 TJV5:TJV24 TTR5:TTR24 UDN5:UDN24 UNJ5:UNJ24 UXF5:UXF24 VHB5:VHB24 VQX5:VQX24 WAT5:WAT24 WKP5:WKP24 WUL5:WUL24 HZ65516:HZ65535 RV65516:RV65535 ABR65516:ABR65535 ALN65516:ALN65535 AVJ65516:AVJ65535 BFF65516:BFF65535 BPB65516:BPB65535 BYX65516:BYX65535 CIT65516:CIT65535 CSP65516:CSP65535 DCL65516:DCL65535 DMH65516:DMH65535 DWD65516:DWD65535 EFZ65516:EFZ65535 EPV65516:EPV65535 EZR65516:EZR65535 FJN65516:FJN65535 FTJ65516:FTJ65535 GDF65516:GDF65535 GNB65516:GNB65535 GWX65516:GWX65535 HGT65516:HGT65535 HQP65516:HQP65535 IAL65516:IAL65535 IKH65516:IKH65535 IUD65516:IUD65535 JDZ65516:JDZ65535 JNV65516:JNV65535 JXR65516:JXR65535 KHN65516:KHN65535 KRJ65516:KRJ65535 LBF65516:LBF65535 LLB65516:LLB65535 LUX65516:LUX65535 MET65516:MET65535 MOP65516:MOP65535 MYL65516:MYL65535 NIH65516:NIH65535 NSD65516:NSD65535 OBZ65516:OBZ65535 OLV65516:OLV65535 OVR65516:OVR65535 PFN65516:PFN65535 PPJ65516:PPJ65535 PZF65516:PZF65535 QJB65516:QJB65535 QSX65516:QSX65535 RCT65516:RCT65535 RMP65516:RMP65535 RWL65516:RWL65535 SGH65516:SGH65535 SQD65516:SQD65535 SZZ65516:SZZ65535 TJV65516:TJV65535 TTR65516:TTR65535 UDN65516:UDN65535 UNJ65516:UNJ65535 UXF65516:UXF65535 VHB65516:VHB65535 VQX65516:VQX65535 WAT65516:WAT65535 WKP65516:WKP65535 WUL65516:WUL65535 HZ131052:HZ131071 RV131052:RV131071 ABR131052:ABR131071 ALN131052:ALN131071 AVJ131052:AVJ131071 BFF131052:BFF131071 BPB131052:BPB131071 BYX131052:BYX131071 CIT131052:CIT131071 CSP131052:CSP131071 DCL131052:DCL131071 DMH131052:DMH131071 DWD131052:DWD131071 EFZ131052:EFZ131071 EPV131052:EPV131071 EZR131052:EZR131071 FJN131052:FJN131071 FTJ131052:FTJ131071 GDF131052:GDF131071 GNB131052:GNB131071 GWX131052:GWX131071 HGT131052:HGT131071 HQP131052:HQP131071 IAL131052:IAL131071 IKH131052:IKH131071 IUD131052:IUD131071 JDZ131052:JDZ131071 JNV131052:JNV131071 JXR131052:JXR131071 KHN131052:KHN131071 KRJ131052:KRJ131071 LBF131052:LBF131071 LLB131052:LLB131071 LUX131052:LUX131071 MET131052:MET131071 MOP131052:MOP131071 MYL131052:MYL131071 NIH131052:NIH131071 NSD131052:NSD131071 OBZ131052:OBZ131071 OLV131052:OLV131071 OVR131052:OVR131071 PFN131052:PFN131071 PPJ131052:PPJ131071 PZF131052:PZF131071 QJB131052:QJB131071 QSX131052:QSX131071 RCT131052:RCT131071 RMP131052:RMP131071 RWL131052:RWL131071 SGH131052:SGH131071 SQD131052:SQD131071 SZZ131052:SZZ131071 TJV131052:TJV131071 TTR131052:TTR131071 UDN131052:UDN131071 UNJ131052:UNJ131071 UXF131052:UXF131071 VHB131052:VHB131071 VQX131052:VQX131071 WAT131052:WAT131071 WKP131052:WKP131071 WUL131052:WUL131071 HZ196588:HZ196607 RV196588:RV196607 ABR196588:ABR196607 ALN196588:ALN196607 AVJ196588:AVJ196607 BFF196588:BFF196607 BPB196588:BPB196607 BYX196588:BYX196607 CIT196588:CIT196607 CSP196588:CSP196607 DCL196588:DCL196607 DMH196588:DMH196607 DWD196588:DWD196607 EFZ196588:EFZ196607 EPV196588:EPV196607 EZR196588:EZR196607 FJN196588:FJN196607 FTJ196588:FTJ196607 GDF196588:GDF196607 GNB196588:GNB196607 GWX196588:GWX196607 HGT196588:HGT196607 HQP196588:HQP196607 IAL196588:IAL196607 IKH196588:IKH196607 IUD196588:IUD196607 JDZ196588:JDZ196607 JNV196588:JNV196607 JXR196588:JXR196607 KHN196588:KHN196607 KRJ196588:KRJ196607 LBF196588:LBF196607 LLB196588:LLB196607 LUX196588:LUX196607 MET196588:MET196607 MOP196588:MOP196607 MYL196588:MYL196607 NIH196588:NIH196607 NSD196588:NSD196607 OBZ196588:OBZ196607 OLV196588:OLV196607 OVR196588:OVR196607 PFN196588:PFN196607 PPJ196588:PPJ196607 PZF196588:PZF196607 QJB196588:QJB196607 QSX196588:QSX196607 RCT196588:RCT196607 RMP196588:RMP196607 RWL196588:RWL196607 SGH196588:SGH196607 SQD196588:SQD196607 SZZ196588:SZZ196607 TJV196588:TJV196607 TTR196588:TTR196607 UDN196588:UDN196607 UNJ196588:UNJ196607 UXF196588:UXF196607 VHB196588:VHB196607 VQX196588:VQX196607 WAT196588:WAT196607 WKP196588:WKP196607 WUL196588:WUL196607 HZ262124:HZ262143 RV262124:RV262143 ABR262124:ABR262143 ALN262124:ALN262143 AVJ262124:AVJ262143 BFF262124:BFF262143 BPB262124:BPB262143 BYX262124:BYX262143 CIT262124:CIT262143 CSP262124:CSP262143 DCL262124:DCL262143 DMH262124:DMH262143 DWD262124:DWD262143 EFZ262124:EFZ262143 EPV262124:EPV262143 EZR262124:EZR262143 FJN262124:FJN262143 FTJ262124:FTJ262143 GDF262124:GDF262143 GNB262124:GNB262143 GWX262124:GWX262143 HGT262124:HGT262143 HQP262124:HQP262143 IAL262124:IAL262143 IKH262124:IKH262143 IUD262124:IUD262143 JDZ262124:JDZ262143 JNV262124:JNV262143 JXR262124:JXR262143 KHN262124:KHN262143 KRJ262124:KRJ262143 LBF262124:LBF262143 LLB262124:LLB262143 LUX262124:LUX262143 MET262124:MET262143 MOP262124:MOP262143 MYL262124:MYL262143 NIH262124:NIH262143 NSD262124:NSD262143 OBZ262124:OBZ262143 OLV262124:OLV262143 OVR262124:OVR262143 PFN262124:PFN262143 PPJ262124:PPJ262143 PZF262124:PZF262143 QJB262124:QJB262143 QSX262124:QSX262143 RCT262124:RCT262143 RMP262124:RMP262143 RWL262124:RWL262143 SGH262124:SGH262143 SQD262124:SQD262143 SZZ262124:SZZ262143 TJV262124:TJV262143 TTR262124:TTR262143 UDN262124:UDN262143 UNJ262124:UNJ262143 UXF262124:UXF262143 VHB262124:VHB262143 VQX262124:VQX262143 WAT262124:WAT262143 WKP262124:WKP262143 WUL262124:WUL262143 HZ327660:HZ327679 RV327660:RV327679 ABR327660:ABR327679 ALN327660:ALN327679 AVJ327660:AVJ327679 BFF327660:BFF327679 BPB327660:BPB327679 BYX327660:BYX327679 CIT327660:CIT327679 CSP327660:CSP327679 DCL327660:DCL327679 DMH327660:DMH327679 DWD327660:DWD327679 EFZ327660:EFZ327679 EPV327660:EPV327679 EZR327660:EZR327679 FJN327660:FJN327679 FTJ327660:FTJ327679 GDF327660:GDF327679 GNB327660:GNB327679 GWX327660:GWX327679 HGT327660:HGT327679 HQP327660:HQP327679 IAL327660:IAL327679 IKH327660:IKH327679 IUD327660:IUD327679 JDZ327660:JDZ327679 JNV327660:JNV327679 JXR327660:JXR327679 KHN327660:KHN327679 KRJ327660:KRJ327679 LBF327660:LBF327679 LLB327660:LLB327679 LUX327660:LUX327679 MET327660:MET327679 MOP327660:MOP327679 MYL327660:MYL327679 NIH327660:NIH327679 NSD327660:NSD327679 OBZ327660:OBZ327679 OLV327660:OLV327679 OVR327660:OVR327679 PFN327660:PFN327679 PPJ327660:PPJ327679 PZF327660:PZF327679 QJB327660:QJB327679 QSX327660:QSX327679 RCT327660:RCT327679 RMP327660:RMP327679 RWL327660:RWL327679 SGH327660:SGH327679 SQD327660:SQD327679 SZZ327660:SZZ327679 TJV327660:TJV327679 TTR327660:TTR327679 UDN327660:UDN327679 UNJ327660:UNJ327679 UXF327660:UXF327679 VHB327660:VHB327679 VQX327660:VQX327679 WAT327660:WAT327679 WKP327660:WKP327679 WUL327660:WUL327679 HZ393196:HZ393215 RV393196:RV393215 ABR393196:ABR393215 ALN393196:ALN393215 AVJ393196:AVJ393215 BFF393196:BFF393215 BPB393196:BPB393215 BYX393196:BYX393215 CIT393196:CIT393215 CSP393196:CSP393215 DCL393196:DCL393215 DMH393196:DMH393215 DWD393196:DWD393215 EFZ393196:EFZ393215 EPV393196:EPV393215 EZR393196:EZR393215 FJN393196:FJN393215 FTJ393196:FTJ393215 GDF393196:GDF393215 GNB393196:GNB393215 GWX393196:GWX393215 HGT393196:HGT393215 HQP393196:HQP393215 IAL393196:IAL393215 IKH393196:IKH393215 IUD393196:IUD393215 JDZ393196:JDZ393215 JNV393196:JNV393215 JXR393196:JXR393215 KHN393196:KHN393215 KRJ393196:KRJ393215 LBF393196:LBF393215 LLB393196:LLB393215 LUX393196:LUX393215 MET393196:MET393215 MOP393196:MOP393215 MYL393196:MYL393215 NIH393196:NIH393215 NSD393196:NSD393215 OBZ393196:OBZ393215 OLV393196:OLV393215 OVR393196:OVR393215 PFN393196:PFN393215 PPJ393196:PPJ393215 PZF393196:PZF393215 QJB393196:QJB393215 QSX393196:QSX393215 RCT393196:RCT393215 RMP393196:RMP393215 RWL393196:RWL393215 SGH393196:SGH393215 SQD393196:SQD393215 SZZ393196:SZZ393215 TJV393196:TJV393215 TTR393196:TTR393215 UDN393196:UDN393215 UNJ393196:UNJ393215 UXF393196:UXF393215 VHB393196:VHB393215 VQX393196:VQX393215 WAT393196:WAT393215 WKP393196:WKP393215 WUL393196:WUL393215 HZ458732:HZ458751 RV458732:RV458751 ABR458732:ABR458751 ALN458732:ALN458751 AVJ458732:AVJ458751 BFF458732:BFF458751 BPB458732:BPB458751 BYX458732:BYX458751 CIT458732:CIT458751 CSP458732:CSP458751 DCL458732:DCL458751 DMH458732:DMH458751 DWD458732:DWD458751 EFZ458732:EFZ458751 EPV458732:EPV458751 EZR458732:EZR458751 FJN458732:FJN458751 FTJ458732:FTJ458751 GDF458732:GDF458751 GNB458732:GNB458751 GWX458732:GWX458751 HGT458732:HGT458751 HQP458732:HQP458751 IAL458732:IAL458751 IKH458732:IKH458751 IUD458732:IUD458751 JDZ458732:JDZ458751 JNV458732:JNV458751 JXR458732:JXR458751 KHN458732:KHN458751 KRJ458732:KRJ458751 LBF458732:LBF458751 LLB458732:LLB458751 LUX458732:LUX458751 MET458732:MET458751 MOP458732:MOP458751 MYL458732:MYL458751 NIH458732:NIH458751 NSD458732:NSD458751 OBZ458732:OBZ458751 OLV458732:OLV458751 OVR458732:OVR458751 PFN458732:PFN458751 PPJ458732:PPJ458751 PZF458732:PZF458751 QJB458732:QJB458751 QSX458732:QSX458751 RCT458732:RCT458751 RMP458732:RMP458751 RWL458732:RWL458751 SGH458732:SGH458751 SQD458732:SQD458751 SZZ458732:SZZ458751 TJV458732:TJV458751 TTR458732:TTR458751 UDN458732:UDN458751 UNJ458732:UNJ458751 UXF458732:UXF458751 VHB458732:VHB458751 VQX458732:VQX458751 WAT458732:WAT458751 WKP458732:WKP458751 WUL458732:WUL458751 HZ524268:HZ524287 RV524268:RV524287 ABR524268:ABR524287 ALN524268:ALN524287 AVJ524268:AVJ524287 BFF524268:BFF524287 BPB524268:BPB524287 BYX524268:BYX524287 CIT524268:CIT524287 CSP524268:CSP524287 DCL524268:DCL524287 DMH524268:DMH524287 DWD524268:DWD524287 EFZ524268:EFZ524287 EPV524268:EPV524287 EZR524268:EZR524287 FJN524268:FJN524287 FTJ524268:FTJ524287 GDF524268:GDF524287 GNB524268:GNB524287 GWX524268:GWX524287 HGT524268:HGT524287 HQP524268:HQP524287 IAL524268:IAL524287 IKH524268:IKH524287 IUD524268:IUD524287 JDZ524268:JDZ524287 JNV524268:JNV524287 JXR524268:JXR524287 KHN524268:KHN524287 KRJ524268:KRJ524287 LBF524268:LBF524287 LLB524268:LLB524287 LUX524268:LUX524287 MET524268:MET524287 MOP524268:MOP524287 MYL524268:MYL524287 NIH524268:NIH524287 NSD524268:NSD524287 OBZ524268:OBZ524287 OLV524268:OLV524287 OVR524268:OVR524287 PFN524268:PFN524287 PPJ524268:PPJ524287 PZF524268:PZF524287 QJB524268:QJB524287 QSX524268:QSX524287 RCT524268:RCT524287 RMP524268:RMP524287 RWL524268:RWL524287 SGH524268:SGH524287 SQD524268:SQD524287 SZZ524268:SZZ524287 TJV524268:TJV524287 TTR524268:TTR524287 UDN524268:UDN524287 UNJ524268:UNJ524287 UXF524268:UXF524287 VHB524268:VHB524287 VQX524268:VQX524287 WAT524268:WAT524287 WKP524268:WKP524287 WUL524268:WUL524287 HZ589804:HZ589823 RV589804:RV589823 ABR589804:ABR589823 ALN589804:ALN589823 AVJ589804:AVJ589823 BFF589804:BFF589823 BPB589804:BPB589823 BYX589804:BYX589823 CIT589804:CIT589823 CSP589804:CSP589823 DCL589804:DCL589823 DMH589804:DMH589823 DWD589804:DWD589823 EFZ589804:EFZ589823 EPV589804:EPV589823 EZR589804:EZR589823 FJN589804:FJN589823 FTJ589804:FTJ589823 GDF589804:GDF589823 GNB589804:GNB589823 GWX589804:GWX589823 HGT589804:HGT589823 HQP589804:HQP589823 IAL589804:IAL589823 IKH589804:IKH589823 IUD589804:IUD589823 JDZ589804:JDZ589823 JNV589804:JNV589823 JXR589804:JXR589823 KHN589804:KHN589823 KRJ589804:KRJ589823 LBF589804:LBF589823 LLB589804:LLB589823 LUX589804:LUX589823 MET589804:MET589823 MOP589804:MOP589823 MYL589804:MYL589823 NIH589804:NIH589823 NSD589804:NSD589823 OBZ589804:OBZ589823 OLV589804:OLV589823 OVR589804:OVR589823 PFN589804:PFN589823 PPJ589804:PPJ589823 PZF589804:PZF589823 QJB589804:QJB589823 QSX589804:QSX589823 RCT589804:RCT589823 RMP589804:RMP589823 RWL589804:RWL589823 SGH589804:SGH589823 SQD589804:SQD589823 SZZ589804:SZZ589823 TJV589804:TJV589823 TTR589804:TTR589823 UDN589804:UDN589823 UNJ589804:UNJ589823 UXF589804:UXF589823 VHB589804:VHB589823 VQX589804:VQX589823 WAT589804:WAT589823 WKP589804:WKP589823 WUL589804:WUL589823 HZ655340:HZ655359 RV655340:RV655359 ABR655340:ABR655359 ALN655340:ALN655359 AVJ655340:AVJ655359 BFF655340:BFF655359 BPB655340:BPB655359 BYX655340:BYX655359 CIT655340:CIT655359 CSP655340:CSP655359 DCL655340:DCL655359 DMH655340:DMH655359 DWD655340:DWD655359 EFZ655340:EFZ655359 EPV655340:EPV655359 EZR655340:EZR655359 FJN655340:FJN655359 FTJ655340:FTJ655359 GDF655340:GDF655359 GNB655340:GNB655359 GWX655340:GWX655359 HGT655340:HGT655359 HQP655340:HQP655359 IAL655340:IAL655359 IKH655340:IKH655359 IUD655340:IUD655359 JDZ655340:JDZ655359 JNV655340:JNV655359 JXR655340:JXR655359 KHN655340:KHN655359 KRJ655340:KRJ655359 LBF655340:LBF655359 LLB655340:LLB655359 LUX655340:LUX655359 MET655340:MET655359 MOP655340:MOP655359 MYL655340:MYL655359 NIH655340:NIH655359 NSD655340:NSD655359 OBZ655340:OBZ655359 OLV655340:OLV655359 OVR655340:OVR655359 PFN655340:PFN655359 PPJ655340:PPJ655359 PZF655340:PZF655359 QJB655340:QJB655359 QSX655340:QSX655359 RCT655340:RCT655359 RMP655340:RMP655359 RWL655340:RWL655359 SGH655340:SGH655359 SQD655340:SQD655359 SZZ655340:SZZ655359 TJV655340:TJV655359 TTR655340:TTR655359 UDN655340:UDN655359 UNJ655340:UNJ655359 UXF655340:UXF655359 VHB655340:VHB655359 VQX655340:VQX655359 WAT655340:WAT655359 WKP655340:WKP655359 WUL655340:WUL655359 HZ720876:HZ720895 RV720876:RV720895 ABR720876:ABR720895 ALN720876:ALN720895 AVJ720876:AVJ720895 BFF720876:BFF720895 BPB720876:BPB720895 BYX720876:BYX720895 CIT720876:CIT720895 CSP720876:CSP720895 DCL720876:DCL720895 DMH720876:DMH720895 DWD720876:DWD720895 EFZ720876:EFZ720895 EPV720876:EPV720895 EZR720876:EZR720895 FJN720876:FJN720895 FTJ720876:FTJ720895 GDF720876:GDF720895 GNB720876:GNB720895 GWX720876:GWX720895 HGT720876:HGT720895 HQP720876:HQP720895 IAL720876:IAL720895 IKH720876:IKH720895 IUD720876:IUD720895 JDZ720876:JDZ720895 JNV720876:JNV720895 JXR720876:JXR720895 KHN720876:KHN720895 KRJ720876:KRJ720895 LBF720876:LBF720895 LLB720876:LLB720895 LUX720876:LUX720895 MET720876:MET720895 MOP720876:MOP720895 MYL720876:MYL720895 NIH720876:NIH720895 NSD720876:NSD720895 OBZ720876:OBZ720895 OLV720876:OLV720895 OVR720876:OVR720895 PFN720876:PFN720895 PPJ720876:PPJ720895 PZF720876:PZF720895 QJB720876:QJB720895 QSX720876:QSX720895 RCT720876:RCT720895 RMP720876:RMP720895 RWL720876:RWL720895 SGH720876:SGH720895 SQD720876:SQD720895 SZZ720876:SZZ720895 TJV720876:TJV720895 TTR720876:TTR720895 UDN720876:UDN720895 UNJ720876:UNJ720895 UXF720876:UXF720895 VHB720876:VHB720895 VQX720876:VQX720895 WAT720876:WAT720895 WKP720876:WKP720895 WUL720876:WUL720895 HZ786412:HZ786431 RV786412:RV786431 ABR786412:ABR786431 ALN786412:ALN786431 AVJ786412:AVJ786431 BFF786412:BFF786431 BPB786412:BPB786431 BYX786412:BYX786431 CIT786412:CIT786431 CSP786412:CSP786431 DCL786412:DCL786431 DMH786412:DMH786431 DWD786412:DWD786431 EFZ786412:EFZ786431 EPV786412:EPV786431 EZR786412:EZR786431 FJN786412:FJN786431 FTJ786412:FTJ786431 GDF786412:GDF786431 GNB786412:GNB786431 GWX786412:GWX786431 HGT786412:HGT786431 HQP786412:HQP786431 IAL786412:IAL786431 IKH786412:IKH786431 IUD786412:IUD786431 JDZ786412:JDZ786431 JNV786412:JNV786431 JXR786412:JXR786431 KHN786412:KHN786431 KRJ786412:KRJ786431 LBF786412:LBF786431 LLB786412:LLB786431 LUX786412:LUX786431 MET786412:MET786431 MOP786412:MOP786431 MYL786412:MYL786431 NIH786412:NIH786431 NSD786412:NSD786431 OBZ786412:OBZ786431 OLV786412:OLV786431 OVR786412:OVR786431 PFN786412:PFN786431 PPJ786412:PPJ786431 PZF786412:PZF786431 QJB786412:QJB786431 QSX786412:QSX786431 RCT786412:RCT786431 RMP786412:RMP786431 RWL786412:RWL786431 SGH786412:SGH786431 SQD786412:SQD786431 SZZ786412:SZZ786431 TJV786412:TJV786431 TTR786412:TTR786431 UDN786412:UDN786431 UNJ786412:UNJ786431 UXF786412:UXF786431 VHB786412:VHB786431 VQX786412:VQX786431 WAT786412:WAT786431 WKP786412:WKP786431 WUL786412:WUL786431 HZ851948:HZ851967 RV851948:RV851967 ABR851948:ABR851967 ALN851948:ALN851967 AVJ851948:AVJ851967 BFF851948:BFF851967 BPB851948:BPB851967 BYX851948:BYX851967 CIT851948:CIT851967 CSP851948:CSP851967 DCL851948:DCL851967 DMH851948:DMH851967 DWD851948:DWD851967 EFZ851948:EFZ851967 EPV851948:EPV851967 EZR851948:EZR851967 FJN851948:FJN851967 FTJ851948:FTJ851967 GDF851948:GDF851967 GNB851948:GNB851967 GWX851948:GWX851967 HGT851948:HGT851967 HQP851948:HQP851967 IAL851948:IAL851967 IKH851948:IKH851967 IUD851948:IUD851967 JDZ851948:JDZ851967 JNV851948:JNV851967 JXR851948:JXR851967 KHN851948:KHN851967 KRJ851948:KRJ851967 LBF851948:LBF851967 LLB851948:LLB851967 LUX851948:LUX851967 MET851948:MET851967 MOP851948:MOP851967 MYL851948:MYL851967 NIH851948:NIH851967 NSD851948:NSD851967 OBZ851948:OBZ851967 OLV851948:OLV851967 OVR851948:OVR851967 PFN851948:PFN851967 PPJ851948:PPJ851967 PZF851948:PZF851967 QJB851948:QJB851967 QSX851948:QSX851967 RCT851948:RCT851967 RMP851948:RMP851967 RWL851948:RWL851967 SGH851948:SGH851967 SQD851948:SQD851967 SZZ851948:SZZ851967 TJV851948:TJV851967 TTR851948:TTR851967 UDN851948:UDN851967 UNJ851948:UNJ851967 UXF851948:UXF851967 VHB851948:VHB851967 VQX851948:VQX851967 WAT851948:WAT851967 WKP851948:WKP851967 WUL851948:WUL851967 HZ917484:HZ917503 RV917484:RV917503 ABR917484:ABR917503 ALN917484:ALN917503 AVJ917484:AVJ917503 BFF917484:BFF917503 BPB917484:BPB917503 BYX917484:BYX917503 CIT917484:CIT917503 CSP917484:CSP917503 DCL917484:DCL917503 DMH917484:DMH917503 DWD917484:DWD917503 EFZ917484:EFZ917503 EPV917484:EPV917503 EZR917484:EZR917503 FJN917484:FJN917503 FTJ917484:FTJ917503 GDF917484:GDF917503 GNB917484:GNB917503 GWX917484:GWX917503 HGT917484:HGT917503 HQP917484:HQP917503 IAL917484:IAL917503 IKH917484:IKH917503 IUD917484:IUD917503 JDZ917484:JDZ917503 JNV917484:JNV917503 JXR917484:JXR917503 KHN917484:KHN917503 KRJ917484:KRJ917503 LBF917484:LBF917503 LLB917484:LLB917503 LUX917484:LUX917503 MET917484:MET917503 MOP917484:MOP917503 MYL917484:MYL917503 NIH917484:NIH917503 NSD917484:NSD917503 OBZ917484:OBZ917503 OLV917484:OLV917503 OVR917484:OVR917503 PFN917484:PFN917503 PPJ917484:PPJ917503 PZF917484:PZF917503 QJB917484:QJB917503 QSX917484:QSX917503 RCT917484:RCT917503 RMP917484:RMP917503 RWL917484:RWL917503 SGH917484:SGH917503 SQD917484:SQD917503 SZZ917484:SZZ917503 TJV917484:TJV917503 TTR917484:TTR917503 UDN917484:UDN917503 UNJ917484:UNJ917503 UXF917484:UXF917503 VHB917484:VHB917503 VQX917484:VQX917503 WAT917484:WAT917503 WKP917484:WKP917503 WUL917484:WUL917503 HZ983020:HZ983039 RV983020:RV983039 ABR983020:ABR983039 ALN983020:ALN983039 AVJ983020:AVJ983039 BFF983020:BFF983039 BPB983020:BPB983039 BYX983020:BYX983039 CIT983020:CIT983039 CSP983020:CSP983039 DCL983020:DCL983039 DMH983020:DMH983039 DWD983020:DWD983039 EFZ983020:EFZ983039 EPV983020:EPV983039 EZR983020:EZR983039 FJN983020:FJN983039 FTJ983020:FTJ983039 GDF983020:GDF983039 GNB983020:GNB983039 GWX983020:GWX983039 HGT983020:HGT983039 HQP983020:HQP983039 IAL983020:IAL983039 IKH983020:IKH983039 IUD983020:IUD983039 JDZ983020:JDZ983039 JNV983020:JNV983039 JXR983020:JXR983039 KHN983020:KHN983039 KRJ983020:KRJ983039 LBF983020:LBF983039 LLB983020:LLB983039 LUX983020:LUX983039 MET983020:MET983039 MOP983020:MOP983039 MYL983020:MYL983039 NIH983020:NIH983039 NSD983020:NSD983039 OBZ983020:OBZ983039 OLV983020:OLV983039 OVR983020:OVR983039 PFN983020:PFN983039 PPJ983020:PPJ983039 PZF983020:PZF983039 QJB983020:QJB983039 QSX983020:QSX983039 RCT983020:RCT983039 RMP983020:RMP983039 RWL983020:RWL983039 SGH983020:SGH983039 SQD983020:SQD983039 SZZ983020:SZZ983039 TJV983020:TJV983039 TTR983020:TTR983039 UDN983020:UDN983039 UNJ983020:UNJ983039 UXF983020:UXF983039 VHB983020:VHB983039 VQX983020:VQX983039 WAT983020:WAT983039 WKP983020:WKP983039 WUL983020:WUL983039 C983020:E983039 C917484:E917503 C851948:E851967 C786412:E786431 C720876:E720895 C655340:E655359 C589804:E589823 C524268:E524287 C458732:E458751 C393196:E393215 C327660:E327679 C262124:E262143 C196588:E196607 C131052:E131071 C65516:E65535" xr:uid="{78FAB10A-8437-4277-8C40-833274722E88}"/>
    <dataValidation imeMode="off" allowBlank="1" showInputMessage="1" showErrorMessage="1" sqref="HZ65542 RV65542 ABR65542 ALN65542 AVJ65542 BFF65542 BPB65542 BYX65542 CIT65542 CSP65542 DCL65542 DMH65542 DWD65542 EFZ65542 EPV65542 EZR65542 FJN65542 FTJ65542 GDF65542 GNB65542 GWX65542 HGT65542 HQP65542 IAL65542 IKH65542 IUD65542 JDZ65542 JNV65542 JXR65542 KHN65542 KRJ65542 LBF65542 LLB65542 LUX65542 MET65542 MOP65542 MYL65542 NIH65542 NSD65542 OBZ65542 OLV65542 OVR65542 PFN65542 PPJ65542 PZF65542 QJB65542 QSX65542 RCT65542 RMP65542 RWL65542 SGH65542 SQD65542 SZZ65542 TJV65542 TTR65542 UDN65542 UNJ65542 UXF65542 VHB65542 VQX65542 WAT65542 WKP65542 WUL65542 HZ131078 RV131078 ABR131078 ALN131078 AVJ131078 BFF131078 BPB131078 BYX131078 CIT131078 CSP131078 DCL131078 DMH131078 DWD131078 EFZ131078 EPV131078 EZR131078 FJN131078 FTJ131078 GDF131078 GNB131078 GWX131078 HGT131078 HQP131078 IAL131078 IKH131078 IUD131078 JDZ131078 JNV131078 JXR131078 KHN131078 KRJ131078 LBF131078 LLB131078 LUX131078 MET131078 MOP131078 MYL131078 NIH131078 NSD131078 OBZ131078 OLV131078 OVR131078 PFN131078 PPJ131078 PZF131078 QJB131078 QSX131078 RCT131078 RMP131078 RWL131078 SGH131078 SQD131078 SZZ131078 TJV131078 TTR131078 UDN131078 UNJ131078 UXF131078 VHB131078 VQX131078 WAT131078 WKP131078 WUL131078 HZ196614 RV196614 ABR196614 ALN196614 AVJ196614 BFF196614 BPB196614 BYX196614 CIT196614 CSP196614 DCL196614 DMH196614 DWD196614 EFZ196614 EPV196614 EZR196614 FJN196614 FTJ196614 GDF196614 GNB196614 GWX196614 HGT196614 HQP196614 IAL196614 IKH196614 IUD196614 JDZ196614 JNV196614 JXR196614 KHN196614 KRJ196614 LBF196614 LLB196614 LUX196614 MET196614 MOP196614 MYL196614 NIH196614 NSD196614 OBZ196614 OLV196614 OVR196614 PFN196614 PPJ196614 PZF196614 QJB196614 QSX196614 RCT196614 RMP196614 RWL196614 SGH196614 SQD196614 SZZ196614 TJV196614 TTR196614 UDN196614 UNJ196614 UXF196614 VHB196614 VQX196614 WAT196614 WKP196614 WUL196614 HZ262150 RV262150 ABR262150 ALN262150 AVJ262150 BFF262150 BPB262150 BYX262150 CIT262150 CSP262150 DCL262150 DMH262150 DWD262150 EFZ262150 EPV262150 EZR262150 FJN262150 FTJ262150 GDF262150 GNB262150 GWX262150 HGT262150 HQP262150 IAL262150 IKH262150 IUD262150 JDZ262150 JNV262150 JXR262150 KHN262150 KRJ262150 LBF262150 LLB262150 LUX262150 MET262150 MOP262150 MYL262150 NIH262150 NSD262150 OBZ262150 OLV262150 OVR262150 PFN262150 PPJ262150 PZF262150 QJB262150 QSX262150 RCT262150 RMP262150 RWL262150 SGH262150 SQD262150 SZZ262150 TJV262150 TTR262150 UDN262150 UNJ262150 UXF262150 VHB262150 VQX262150 WAT262150 WKP262150 WUL262150 HZ327686 RV327686 ABR327686 ALN327686 AVJ327686 BFF327686 BPB327686 BYX327686 CIT327686 CSP327686 DCL327686 DMH327686 DWD327686 EFZ327686 EPV327686 EZR327686 FJN327686 FTJ327686 GDF327686 GNB327686 GWX327686 HGT327686 HQP327686 IAL327686 IKH327686 IUD327686 JDZ327686 JNV327686 JXR327686 KHN327686 KRJ327686 LBF327686 LLB327686 LUX327686 MET327686 MOP327686 MYL327686 NIH327686 NSD327686 OBZ327686 OLV327686 OVR327686 PFN327686 PPJ327686 PZF327686 QJB327686 QSX327686 RCT327686 RMP327686 RWL327686 SGH327686 SQD327686 SZZ327686 TJV327686 TTR327686 UDN327686 UNJ327686 UXF327686 VHB327686 VQX327686 WAT327686 WKP327686 WUL327686 HZ393222 RV393222 ABR393222 ALN393222 AVJ393222 BFF393222 BPB393222 BYX393222 CIT393222 CSP393222 DCL393222 DMH393222 DWD393222 EFZ393222 EPV393222 EZR393222 FJN393222 FTJ393222 GDF393222 GNB393222 GWX393222 HGT393222 HQP393222 IAL393222 IKH393222 IUD393222 JDZ393222 JNV393222 JXR393222 KHN393222 KRJ393222 LBF393222 LLB393222 LUX393222 MET393222 MOP393222 MYL393222 NIH393222 NSD393222 OBZ393222 OLV393222 OVR393222 PFN393222 PPJ393222 PZF393222 QJB393222 QSX393222 RCT393222 RMP393222 RWL393222 SGH393222 SQD393222 SZZ393222 TJV393222 TTR393222 UDN393222 UNJ393222 UXF393222 VHB393222 VQX393222 WAT393222 WKP393222 WUL393222 HZ458758 RV458758 ABR458758 ALN458758 AVJ458758 BFF458758 BPB458758 BYX458758 CIT458758 CSP458758 DCL458758 DMH458758 DWD458758 EFZ458758 EPV458758 EZR458758 FJN458758 FTJ458758 GDF458758 GNB458758 GWX458758 HGT458758 HQP458758 IAL458758 IKH458758 IUD458758 JDZ458758 JNV458758 JXR458758 KHN458758 KRJ458758 LBF458758 LLB458758 LUX458758 MET458758 MOP458758 MYL458758 NIH458758 NSD458758 OBZ458758 OLV458758 OVR458758 PFN458758 PPJ458758 PZF458758 QJB458758 QSX458758 RCT458758 RMP458758 RWL458758 SGH458758 SQD458758 SZZ458758 TJV458758 TTR458758 UDN458758 UNJ458758 UXF458758 VHB458758 VQX458758 WAT458758 WKP458758 WUL458758 HZ524294 RV524294 ABR524294 ALN524294 AVJ524294 BFF524294 BPB524294 BYX524294 CIT524294 CSP524294 DCL524294 DMH524294 DWD524294 EFZ524294 EPV524294 EZR524294 FJN524294 FTJ524294 GDF524294 GNB524294 GWX524294 HGT524294 HQP524294 IAL524294 IKH524294 IUD524294 JDZ524294 JNV524294 JXR524294 KHN524294 KRJ524294 LBF524294 LLB524294 LUX524294 MET524294 MOP524294 MYL524294 NIH524294 NSD524294 OBZ524294 OLV524294 OVR524294 PFN524294 PPJ524294 PZF524294 QJB524294 QSX524294 RCT524294 RMP524294 RWL524294 SGH524294 SQD524294 SZZ524294 TJV524294 TTR524294 UDN524294 UNJ524294 UXF524294 VHB524294 VQX524294 WAT524294 WKP524294 WUL524294 HZ589830 RV589830 ABR589830 ALN589830 AVJ589830 BFF589830 BPB589830 BYX589830 CIT589830 CSP589830 DCL589830 DMH589830 DWD589830 EFZ589830 EPV589830 EZR589830 FJN589830 FTJ589830 GDF589830 GNB589830 GWX589830 HGT589830 HQP589830 IAL589830 IKH589830 IUD589830 JDZ589830 JNV589830 JXR589830 KHN589830 KRJ589830 LBF589830 LLB589830 LUX589830 MET589830 MOP589830 MYL589830 NIH589830 NSD589830 OBZ589830 OLV589830 OVR589830 PFN589830 PPJ589830 PZF589830 QJB589830 QSX589830 RCT589830 RMP589830 RWL589830 SGH589830 SQD589830 SZZ589830 TJV589830 TTR589830 UDN589830 UNJ589830 UXF589830 VHB589830 VQX589830 WAT589830 WKP589830 WUL589830 HZ655366 RV655366 ABR655366 ALN655366 AVJ655366 BFF655366 BPB655366 BYX655366 CIT655366 CSP655366 DCL655366 DMH655366 DWD655366 EFZ655366 EPV655366 EZR655366 FJN655366 FTJ655366 GDF655366 GNB655366 GWX655366 HGT655366 HQP655366 IAL655366 IKH655366 IUD655366 JDZ655366 JNV655366 JXR655366 KHN655366 KRJ655366 LBF655366 LLB655366 LUX655366 MET655366 MOP655366 MYL655366 NIH655366 NSD655366 OBZ655366 OLV655366 OVR655366 PFN655366 PPJ655366 PZF655366 QJB655366 QSX655366 RCT655366 RMP655366 RWL655366 SGH655366 SQD655366 SZZ655366 TJV655366 TTR655366 UDN655366 UNJ655366 UXF655366 VHB655366 VQX655366 WAT655366 WKP655366 WUL655366 HZ720902 RV720902 ABR720902 ALN720902 AVJ720902 BFF720902 BPB720902 BYX720902 CIT720902 CSP720902 DCL720902 DMH720902 DWD720902 EFZ720902 EPV720902 EZR720902 FJN720902 FTJ720902 GDF720902 GNB720902 GWX720902 HGT720902 HQP720902 IAL720902 IKH720902 IUD720902 JDZ720902 JNV720902 JXR720902 KHN720902 KRJ720902 LBF720902 LLB720902 LUX720902 MET720902 MOP720902 MYL720902 NIH720902 NSD720902 OBZ720902 OLV720902 OVR720902 PFN720902 PPJ720902 PZF720902 QJB720902 QSX720902 RCT720902 RMP720902 RWL720902 SGH720902 SQD720902 SZZ720902 TJV720902 TTR720902 UDN720902 UNJ720902 UXF720902 VHB720902 VQX720902 WAT720902 WKP720902 WUL720902 HZ786438 RV786438 ABR786438 ALN786438 AVJ786438 BFF786438 BPB786438 BYX786438 CIT786438 CSP786438 DCL786438 DMH786438 DWD786438 EFZ786438 EPV786438 EZR786438 FJN786438 FTJ786438 GDF786438 GNB786438 GWX786438 HGT786438 HQP786438 IAL786438 IKH786438 IUD786438 JDZ786438 JNV786438 JXR786438 KHN786438 KRJ786438 LBF786438 LLB786438 LUX786438 MET786438 MOP786438 MYL786438 NIH786438 NSD786438 OBZ786438 OLV786438 OVR786438 PFN786438 PPJ786438 PZF786438 QJB786438 QSX786438 RCT786438 RMP786438 RWL786438 SGH786438 SQD786438 SZZ786438 TJV786438 TTR786438 UDN786438 UNJ786438 UXF786438 VHB786438 VQX786438 WAT786438 WKP786438 WUL786438 HZ851974 RV851974 ABR851974 ALN851974 AVJ851974 BFF851974 BPB851974 BYX851974 CIT851974 CSP851974 DCL851974 DMH851974 DWD851974 EFZ851974 EPV851974 EZR851974 FJN851974 FTJ851974 GDF851974 GNB851974 GWX851974 HGT851974 HQP851974 IAL851974 IKH851974 IUD851974 JDZ851974 JNV851974 JXR851974 KHN851974 KRJ851974 LBF851974 LLB851974 LUX851974 MET851974 MOP851974 MYL851974 NIH851974 NSD851974 OBZ851974 OLV851974 OVR851974 PFN851974 PPJ851974 PZF851974 QJB851974 QSX851974 RCT851974 RMP851974 RWL851974 SGH851974 SQD851974 SZZ851974 TJV851974 TTR851974 UDN851974 UNJ851974 UXF851974 VHB851974 VQX851974 WAT851974 WKP851974 WUL851974 HZ917510 RV917510 ABR917510 ALN917510 AVJ917510 BFF917510 BPB917510 BYX917510 CIT917510 CSP917510 DCL917510 DMH917510 DWD917510 EFZ917510 EPV917510 EZR917510 FJN917510 FTJ917510 GDF917510 GNB917510 GWX917510 HGT917510 HQP917510 IAL917510 IKH917510 IUD917510 JDZ917510 JNV917510 JXR917510 KHN917510 KRJ917510 LBF917510 LLB917510 LUX917510 MET917510 MOP917510 MYL917510 NIH917510 NSD917510 OBZ917510 OLV917510 OVR917510 PFN917510 PPJ917510 PZF917510 QJB917510 QSX917510 RCT917510 RMP917510 RWL917510 SGH917510 SQD917510 SZZ917510 TJV917510 TTR917510 UDN917510 UNJ917510 UXF917510 VHB917510 VQX917510 WAT917510 WKP917510 WUL917510 HZ983046 RV983046 ABR983046 ALN983046 AVJ983046 BFF983046 BPB983046 BYX983046 CIT983046 CSP983046 DCL983046 DMH983046 DWD983046 EFZ983046 EPV983046 EZR983046 FJN983046 FTJ983046 GDF983046 GNB983046 GWX983046 HGT983046 HQP983046 IAL983046 IKH983046 IUD983046 JDZ983046 JNV983046 JXR983046 KHN983046 KRJ983046 LBF983046 LLB983046 LUX983046 MET983046 MOP983046 MYL983046 NIH983046 NSD983046 OBZ983046 OLV983046 OVR983046 PFN983046 PPJ983046 PZF983046 QJB983046 QSX983046 RCT983046 RMP983046 RWL983046 SGH983046 SQD983046 SZZ983046 TJV983046 TTR983046 UDN983046 UNJ983046 UXF983046 VHB983046 VQX983046 WAT983046 WKP983046 WUL983046 IE65542 SA65542 ABW65542 ALS65542 AVO65542 BFK65542 BPG65542 BZC65542 CIY65542 CSU65542 DCQ65542 DMM65542 DWI65542 EGE65542 EQA65542 EZW65542 FJS65542 FTO65542 GDK65542 GNG65542 GXC65542 HGY65542 HQU65542 IAQ65542 IKM65542 IUI65542 JEE65542 JOA65542 JXW65542 KHS65542 KRO65542 LBK65542 LLG65542 LVC65542 MEY65542 MOU65542 MYQ65542 NIM65542 NSI65542 OCE65542 OMA65542 OVW65542 PFS65542 PPO65542 PZK65542 QJG65542 QTC65542 RCY65542 RMU65542 RWQ65542 SGM65542 SQI65542 TAE65542 TKA65542 TTW65542 UDS65542 UNO65542 UXK65542 VHG65542 VRC65542 WAY65542 WKU65542 WUQ65542 IE131078 SA131078 ABW131078 ALS131078 AVO131078 BFK131078 BPG131078 BZC131078 CIY131078 CSU131078 DCQ131078 DMM131078 DWI131078 EGE131078 EQA131078 EZW131078 FJS131078 FTO131078 GDK131078 GNG131078 GXC131078 HGY131078 HQU131078 IAQ131078 IKM131078 IUI131078 JEE131078 JOA131078 JXW131078 KHS131078 KRO131078 LBK131078 LLG131078 LVC131078 MEY131078 MOU131078 MYQ131078 NIM131078 NSI131078 OCE131078 OMA131078 OVW131078 PFS131078 PPO131078 PZK131078 QJG131078 QTC131078 RCY131078 RMU131078 RWQ131078 SGM131078 SQI131078 TAE131078 TKA131078 TTW131078 UDS131078 UNO131078 UXK131078 VHG131078 VRC131078 WAY131078 WKU131078 WUQ131078 IE196614 SA196614 ABW196614 ALS196614 AVO196614 BFK196614 BPG196614 BZC196614 CIY196614 CSU196614 DCQ196614 DMM196614 DWI196614 EGE196614 EQA196614 EZW196614 FJS196614 FTO196614 GDK196614 GNG196614 GXC196614 HGY196614 HQU196614 IAQ196614 IKM196614 IUI196614 JEE196614 JOA196614 JXW196614 KHS196614 KRO196614 LBK196614 LLG196614 LVC196614 MEY196614 MOU196614 MYQ196614 NIM196614 NSI196614 OCE196614 OMA196614 OVW196614 PFS196614 PPO196614 PZK196614 QJG196614 QTC196614 RCY196614 RMU196614 RWQ196614 SGM196614 SQI196614 TAE196614 TKA196614 TTW196614 UDS196614 UNO196614 UXK196614 VHG196614 VRC196614 WAY196614 WKU196614 WUQ196614 IE262150 SA262150 ABW262150 ALS262150 AVO262150 BFK262150 BPG262150 BZC262150 CIY262150 CSU262150 DCQ262150 DMM262150 DWI262150 EGE262150 EQA262150 EZW262150 FJS262150 FTO262150 GDK262150 GNG262150 GXC262150 HGY262150 HQU262150 IAQ262150 IKM262150 IUI262150 JEE262150 JOA262150 JXW262150 KHS262150 KRO262150 LBK262150 LLG262150 LVC262150 MEY262150 MOU262150 MYQ262150 NIM262150 NSI262150 OCE262150 OMA262150 OVW262150 PFS262150 PPO262150 PZK262150 QJG262150 QTC262150 RCY262150 RMU262150 RWQ262150 SGM262150 SQI262150 TAE262150 TKA262150 TTW262150 UDS262150 UNO262150 UXK262150 VHG262150 VRC262150 WAY262150 WKU262150 WUQ262150 IE327686 SA327686 ABW327686 ALS327686 AVO327686 BFK327686 BPG327686 BZC327686 CIY327686 CSU327686 DCQ327686 DMM327686 DWI327686 EGE327686 EQA327686 EZW327686 FJS327686 FTO327686 GDK327686 GNG327686 GXC327686 HGY327686 HQU327686 IAQ327686 IKM327686 IUI327686 JEE327686 JOA327686 JXW327686 KHS327686 KRO327686 LBK327686 LLG327686 LVC327686 MEY327686 MOU327686 MYQ327686 NIM327686 NSI327686 OCE327686 OMA327686 OVW327686 PFS327686 PPO327686 PZK327686 QJG327686 QTC327686 RCY327686 RMU327686 RWQ327686 SGM327686 SQI327686 TAE327686 TKA327686 TTW327686 UDS327686 UNO327686 UXK327686 VHG327686 VRC327686 WAY327686 WKU327686 WUQ327686 IE393222 SA393222 ABW393222 ALS393222 AVO393222 BFK393222 BPG393222 BZC393222 CIY393222 CSU393222 DCQ393222 DMM393222 DWI393222 EGE393222 EQA393222 EZW393222 FJS393222 FTO393222 GDK393222 GNG393222 GXC393222 HGY393222 HQU393222 IAQ393222 IKM393222 IUI393222 JEE393222 JOA393222 JXW393222 KHS393222 KRO393222 LBK393222 LLG393222 LVC393222 MEY393222 MOU393222 MYQ393222 NIM393222 NSI393222 OCE393222 OMA393222 OVW393222 PFS393222 PPO393222 PZK393222 QJG393222 QTC393222 RCY393222 RMU393222 RWQ393222 SGM393222 SQI393222 TAE393222 TKA393222 TTW393222 UDS393222 UNO393222 UXK393222 VHG393222 VRC393222 WAY393222 WKU393222 WUQ393222 IE458758 SA458758 ABW458758 ALS458758 AVO458758 BFK458758 BPG458758 BZC458758 CIY458758 CSU458758 DCQ458758 DMM458758 DWI458758 EGE458758 EQA458758 EZW458758 FJS458758 FTO458758 GDK458758 GNG458758 GXC458758 HGY458758 HQU458758 IAQ458758 IKM458758 IUI458758 JEE458758 JOA458758 JXW458758 KHS458758 KRO458758 LBK458758 LLG458758 LVC458758 MEY458758 MOU458758 MYQ458758 NIM458758 NSI458758 OCE458758 OMA458758 OVW458758 PFS458758 PPO458758 PZK458758 QJG458758 QTC458758 RCY458758 RMU458758 RWQ458758 SGM458758 SQI458758 TAE458758 TKA458758 TTW458758 UDS458758 UNO458758 UXK458758 VHG458758 VRC458758 WAY458758 WKU458758 WUQ458758 IE524294 SA524294 ABW524294 ALS524294 AVO524294 BFK524294 BPG524294 BZC524294 CIY524294 CSU524294 DCQ524294 DMM524294 DWI524294 EGE524294 EQA524294 EZW524294 FJS524294 FTO524294 GDK524294 GNG524294 GXC524294 HGY524294 HQU524294 IAQ524294 IKM524294 IUI524294 JEE524294 JOA524294 JXW524294 KHS524294 KRO524294 LBK524294 LLG524294 LVC524294 MEY524294 MOU524294 MYQ524294 NIM524294 NSI524294 OCE524294 OMA524294 OVW524294 PFS524294 PPO524294 PZK524294 QJG524294 QTC524294 RCY524294 RMU524294 RWQ524294 SGM524294 SQI524294 TAE524294 TKA524294 TTW524294 UDS524294 UNO524294 UXK524294 VHG524294 VRC524294 WAY524294 WKU524294 WUQ524294 IE589830 SA589830 ABW589830 ALS589830 AVO589830 BFK589830 BPG589830 BZC589830 CIY589830 CSU589830 DCQ589830 DMM589830 DWI589830 EGE589830 EQA589830 EZW589830 FJS589830 FTO589830 GDK589830 GNG589830 GXC589830 HGY589830 HQU589830 IAQ589830 IKM589830 IUI589830 JEE589830 JOA589830 JXW589830 KHS589830 KRO589830 LBK589830 LLG589830 LVC589830 MEY589830 MOU589830 MYQ589830 NIM589830 NSI589830 OCE589830 OMA589830 OVW589830 PFS589830 PPO589830 PZK589830 QJG589830 QTC589830 RCY589830 RMU589830 RWQ589830 SGM589830 SQI589830 TAE589830 TKA589830 TTW589830 UDS589830 UNO589830 UXK589830 VHG589830 VRC589830 WAY589830 WKU589830 WUQ589830 IE655366 SA655366 ABW655366 ALS655366 AVO655366 BFK655366 BPG655366 BZC655366 CIY655366 CSU655366 DCQ655366 DMM655366 DWI655366 EGE655366 EQA655366 EZW655366 FJS655366 FTO655366 GDK655366 GNG655366 GXC655366 HGY655366 HQU655366 IAQ655366 IKM655366 IUI655366 JEE655366 JOA655366 JXW655366 KHS655366 KRO655366 LBK655366 LLG655366 LVC655366 MEY655366 MOU655366 MYQ655366 NIM655366 NSI655366 OCE655366 OMA655366 OVW655366 PFS655366 PPO655366 PZK655366 QJG655366 QTC655366 RCY655366 RMU655366 RWQ655366 SGM655366 SQI655366 TAE655366 TKA655366 TTW655366 UDS655366 UNO655366 UXK655366 VHG655366 VRC655366 WAY655366 WKU655366 WUQ655366 IE720902 SA720902 ABW720902 ALS720902 AVO720902 BFK720902 BPG720902 BZC720902 CIY720902 CSU720902 DCQ720902 DMM720902 DWI720902 EGE720902 EQA720902 EZW720902 FJS720902 FTO720902 GDK720902 GNG720902 GXC720902 HGY720902 HQU720902 IAQ720902 IKM720902 IUI720902 JEE720902 JOA720902 JXW720902 KHS720902 KRO720902 LBK720902 LLG720902 LVC720902 MEY720902 MOU720902 MYQ720902 NIM720902 NSI720902 OCE720902 OMA720902 OVW720902 PFS720902 PPO720902 PZK720902 QJG720902 QTC720902 RCY720902 RMU720902 RWQ720902 SGM720902 SQI720902 TAE720902 TKA720902 TTW720902 UDS720902 UNO720902 UXK720902 VHG720902 VRC720902 WAY720902 WKU720902 WUQ720902 IE786438 SA786438 ABW786438 ALS786438 AVO786438 BFK786438 BPG786438 BZC786438 CIY786438 CSU786438 DCQ786438 DMM786438 DWI786438 EGE786438 EQA786438 EZW786438 FJS786438 FTO786438 GDK786438 GNG786438 GXC786438 HGY786438 HQU786438 IAQ786438 IKM786438 IUI786438 JEE786438 JOA786438 JXW786438 KHS786438 KRO786438 LBK786438 LLG786438 LVC786438 MEY786438 MOU786438 MYQ786438 NIM786438 NSI786438 OCE786438 OMA786438 OVW786438 PFS786438 PPO786438 PZK786438 QJG786438 QTC786438 RCY786438 RMU786438 RWQ786438 SGM786438 SQI786438 TAE786438 TKA786438 TTW786438 UDS786438 UNO786438 UXK786438 VHG786438 VRC786438 WAY786438 WKU786438 WUQ786438 IE851974 SA851974 ABW851974 ALS851974 AVO851974 BFK851974 BPG851974 BZC851974 CIY851974 CSU851974 DCQ851974 DMM851974 DWI851974 EGE851974 EQA851974 EZW851974 FJS851974 FTO851974 GDK851974 GNG851974 GXC851974 HGY851974 HQU851974 IAQ851974 IKM851974 IUI851974 JEE851974 JOA851974 JXW851974 KHS851974 KRO851974 LBK851974 LLG851974 LVC851974 MEY851974 MOU851974 MYQ851974 NIM851974 NSI851974 OCE851974 OMA851974 OVW851974 PFS851974 PPO851974 PZK851974 QJG851974 QTC851974 RCY851974 RMU851974 RWQ851974 SGM851974 SQI851974 TAE851974 TKA851974 TTW851974 UDS851974 UNO851974 UXK851974 VHG851974 VRC851974 WAY851974 WKU851974 WUQ851974 IE917510 SA917510 ABW917510 ALS917510 AVO917510 BFK917510 BPG917510 BZC917510 CIY917510 CSU917510 DCQ917510 DMM917510 DWI917510 EGE917510 EQA917510 EZW917510 FJS917510 FTO917510 GDK917510 GNG917510 GXC917510 HGY917510 HQU917510 IAQ917510 IKM917510 IUI917510 JEE917510 JOA917510 JXW917510 KHS917510 KRO917510 LBK917510 LLG917510 LVC917510 MEY917510 MOU917510 MYQ917510 NIM917510 NSI917510 OCE917510 OMA917510 OVW917510 PFS917510 PPO917510 PZK917510 QJG917510 QTC917510 RCY917510 RMU917510 RWQ917510 SGM917510 SQI917510 TAE917510 TKA917510 TTW917510 UDS917510 UNO917510 UXK917510 VHG917510 VRC917510 WAY917510 WKU917510 WUQ917510 IE983046 SA983046 ABW983046 ALS983046 AVO983046 BFK983046 BPG983046 BZC983046 CIY983046 CSU983046 DCQ983046 DMM983046 DWI983046 EGE983046 EQA983046 EZW983046 FJS983046 FTO983046 GDK983046 GNG983046 GXC983046 HGY983046 HQU983046 IAQ983046 IKM983046 IUI983046 JEE983046 JOA983046 JXW983046 KHS983046 KRO983046 LBK983046 LLG983046 LVC983046 MEY983046 MOU983046 MYQ983046 NIM983046 NSI983046 OCE983046 OMA983046 OVW983046 PFS983046 PPO983046 PZK983046 QJG983046 QTC983046 RCY983046 RMU983046 RWQ983046 SGM983046 SQI983046 TAE983046 TKA983046 TTW983046 UDS983046 UNO983046 UXK983046 VHG983046 VRC983046 WAY983046 WKU983046 WUQ983046 B983046:E983046 B917510:E917510 B851974:E851974 B786438:E786438 B720902:E720902 B655366:E655366 B589830:E589830 B524294:E524294 B458758:E458758 B393222:E393222 B327686:E327686 B262150:E262150 B196614:E196614 B131078:E131078 B65542:E65542" xr:uid="{D3179238-F69C-43AB-BF8E-40CBF2475891}"/>
    <dataValidation imeMode="hiragana" allowBlank="1" showInputMessage="1" showErrorMessage="1" sqref="B65539:D65539 IE65539 SA65539 ABW65539 ALS65539 AVO65539 BFK65539 BPG65539 BZC65539 CIY65539 CSU65539 DCQ65539 DMM65539 DWI65539 EGE65539 EQA65539 EZW65539 FJS65539 FTO65539 GDK65539 GNG65539 GXC65539 HGY65539 HQU65539 IAQ65539 IKM65539 IUI65539 JEE65539 JOA65539 JXW65539 KHS65539 KRO65539 LBK65539 LLG65539 LVC65539 MEY65539 MOU65539 MYQ65539 NIM65539 NSI65539 OCE65539 OMA65539 OVW65539 PFS65539 PPO65539 PZK65539 QJG65539 QTC65539 RCY65539 RMU65539 RWQ65539 SGM65539 SQI65539 TAE65539 TKA65539 TTW65539 UDS65539 UNO65539 UXK65539 VHG65539 VRC65539 WAY65539 WKU65539 WUQ65539 B131075:D131075 IE131075 SA131075 ABW131075 ALS131075 AVO131075 BFK131075 BPG131075 BZC131075 CIY131075 CSU131075 DCQ131075 DMM131075 DWI131075 EGE131075 EQA131075 EZW131075 FJS131075 FTO131075 GDK131075 GNG131075 GXC131075 HGY131075 HQU131075 IAQ131075 IKM131075 IUI131075 JEE131075 JOA131075 JXW131075 KHS131075 KRO131075 LBK131075 LLG131075 LVC131075 MEY131075 MOU131075 MYQ131075 NIM131075 NSI131075 OCE131075 OMA131075 OVW131075 PFS131075 PPO131075 PZK131075 QJG131075 QTC131075 RCY131075 RMU131075 RWQ131075 SGM131075 SQI131075 TAE131075 TKA131075 TTW131075 UDS131075 UNO131075 UXK131075 VHG131075 VRC131075 WAY131075 WKU131075 WUQ131075 B196611:D196611 IE196611 SA196611 ABW196611 ALS196611 AVO196611 BFK196611 BPG196611 BZC196611 CIY196611 CSU196611 DCQ196611 DMM196611 DWI196611 EGE196611 EQA196611 EZW196611 FJS196611 FTO196611 GDK196611 GNG196611 GXC196611 HGY196611 HQU196611 IAQ196611 IKM196611 IUI196611 JEE196611 JOA196611 JXW196611 KHS196611 KRO196611 LBK196611 LLG196611 LVC196611 MEY196611 MOU196611 MYQ196611 NIM196611 NSI196611 OCE196611 OMA196611 OVW196611 PFS196611 PPO196611 PZK196611 QJG196611 QTC196611 RCY196611 RMU196611 RWQ196611 SGM196611 SQI196611 TAE196611 TKA196611 TTW196611 UDS196611 UNO196611 UXK196611 VHG196611 VRC196611 WAY196611 WKU196611 WUQ196611 B262147:D262147 IE262147 SA262147 ABW262147 ALS262147 AVO262147 BFK262147 BPG262147 BZC262147 CIY262147 CSU262147 DCQ262147 DMM262147 DWI262147 EGE262147 EQA262147 EZW262147 FJS262147 FTO262147 GDK262147 GNG262147 GXC262147 HGY262147 HQU262147 IAQ262147 IKM262147 IUI262147 JEE262147 JOA262147 JXW262147 KHS262147 KRO262147 LBK262147 LLG262147 LVC262147 MEY262147 MOU262147 MYQ262147 NIM262147 NSI262147 OCE262147 OMA262147 OVW262147 PFS262147 PPO262147 PZK262147 QJG262147 QTC262147 RCY262147 RMU262147 RWQ262147 SGM262147 SQI262147 TAE262147 TKA262147 TTW262147 UDS262147 UNO262147 UXK262147 VHG262147 VRC262147 WAY262147 WKU262147 WUQ262147 B327683:D327683 IE327683 SA327683 ABW327683 ALS327683 AVO327683 BFK327683 BPG327683 BZC327683 CIY327683 CSU327683 DCQ327683 DMM327683 DWI327683 EGE327683 EQA327683 EZW327683 FJS327683 FTO327683 GDK327683 GNG327683 GXC327683 HGY327683 HQU327683 IAQ327683 IKM327683 IUI327683 JEE327683 JOA327683 JXW327683 KHS327683 KRO327683 LBK327683 LLG327683 LVC327683 MEY327683 MOU327683 MYQ327683 NIM327683 NSI327683 OCE327683 OMA327683 OVW327683 PFS327683 PPO327683 PZK327683 QJG327683 QTC327683 RCY327683 RMU327683 RWQ327683 SGM327683 SQI327683 TAE327683 TKA327683 TTW327683 UDS327683 UNO327683 UXK327683 VHG327683 VRC327683 WAY327683 WKU327683 WUQ327683 B393219:D393219 IE393219 SA393219 ABW393219 ALS393219 AVO393219 BFK393219 BPG393219 BZC393219 CIY393219 CSU393219 DCQ393219 DMM393219 DWI393219 EGE393219 EQA393219 EZW393219 FJS393219 FTO393219 GDK393219 GNG393219 GXC393219 HGY393219 HQU393219 IAQ393219 IKM393219 IUI393219 JEE393219 JOA393219 JXW393219 KHS393219 KRO393219 LBK393219 LLG393219 LVC393219 MEY393219 MOU393219 MYQ393219 NIM393219 NSI393219 OCE393219 OMA393219 OVW393219 PFS393219 PPO393219 PZK393219 QJG393219 QTC393219 RCY393219 RMU393219 RWQ393219 SGM393219 SQI393219 TAE393219 TKA393219 TTW393219 UDS393219 UNO393219 UXK393219 VHG393219 VRC393219 WAY393219 WKU393219 WUQ393219 B458755:D458755 IE458755 SA458755 ABW458755 ALS458755 AVO458755 BFK458755 BPG458755 BZC458755 CIY458755 CSU458755 DCQ458755 DMM458755 DWI458755 EGE458755 EQA458755 EZW458755 FJS458755 FTO458755 GDK458755 GNG458755 GXC458755 HGY458755 HQU458755 IAQ458755 IKM458755 IUI458755 JEE458755 JOA458755 JXW458755 KHS458755 KRO458755 LBK458755 LLG458755 LVC458755 MEY458755 MOU458755 MYQ458755 NIM458755 NSI458755 OCE458755 OMA458755 OVW458755 PFS458755 PPO458755 PZK458755 QJG458755 QTC458755 RCY458755 RMU458755 RWQ458755 SGM458755 SQI458755 TAE458755 TKA458755 TTW458755 UDS458755 UNO458755 UXK458755 VHG458755 VRC458755 WAY458755 WKU458755 WUQ458755 B524291:D524291 IE524291 SA524291 ABW524291 ALS524291 AVO524291 BFK524291 BPG524291 BZC524291 CIY524291 CSU524291 DCQ524291 DMM524291 DWI524291 EGE524291 EQA524291 EZW524291 FJS524291 FTO524291 GDK524291 GNG524291 GXC524291 HGY524291 HQU524291 IAQ524291 IKM524291 IUI524291 JEE524291 JOA524291 JXW524291 KHS524291 KRO524291 LBK524291 LLG524291 LVC524291 MEY524291 MOU524291 MYQ524291 NIM524291 NSI524291 OCE524291 OMA524291 OVW524291 PFS524291 PPO524291 PZK524291 QJG524291 QTC524291 RCY524291 RMU524291 RWQ524291 SGM524291 SQI524291 TAE524291 TKA524291 TTW524291 UDS524291 UNO524291 UXK524291 VHG524291 VRC524291 WAY524291 WKU524291 WUQ524291 B589827:D589827 IE589827 SA589827 ABW589827 ALS589827 AVO589827 BFK589827 BPG589827 BZC589827 CIY589827 CSU589827 DCQ589827 DMM589827 DWI589827 EGE589827 EQA589827 EZW589827 FJS589827 FTO589827 GDK589827 GNG589827 GXC589827 HGY589827 HQU589827 IAQ589827 IKM589827 IUI589827 JEE589827 JOA589827 JXW589827 KHS589827 KRO589827 LBK589827 LLG589827 LVC589827 MEY589827 MOU589827 MYQ589827 NIM589827 NSI589827 OCE589827 OMA589827 OVW589827 PFS589827 PPO589827 PZK589827 QJG589827 QTC589827 RCY589827 RMU589827 RWQ589827 SGM589827 SQI589827 TAE589827 TKA589827 TTW589827 UDS589827 UNO589827 UXK589827 VHG589827 VRC589827 WAY589827 WKU589827 WUQ589827 B655363:D655363 IE655363 SA655363 ABW655363 ALS655363 AVO655363 BFK655363 BPG655363 BZC655363 CIY655363 CSU655363 DCQ655363 DMM655363 DWI655363 EGE655363 EQA655363 EZW655363 FJS655363 FTO655363 GDK655363 GNG655363 GXC655363 HGY655363 HQU655363 IAQ655363 IKM655363 IUI655363 JEE655363 JOA655363 JXW655363 KHS655363 KRO655363 LBK655363 LLG655363 LVC655363 MEY655363 MOU655363 MYQ655363 NIM655363 NSI655363 OCE655363 OMA655363 OVW655363 PFS655363 PPO655363 PZK655363 QJG655363 QTC655363 RCY655363 RMU655363 RWQ655363 SGM655363 SQI655363 TAE655363 TKA655363 TTW655363 UDS655363 UNO655363 UXK655363 VHG655363 VRC655363 WAY655363 WKU655363 WUQ655363 B720899:D720899 IE720899 SA720899 ABW720899 ALS720899 AVO720899 BFK720899 BPG720899 BZC720899 CIY720899 CSU720899 DCQ720899 DMM720899 DWI720899 EGE720899 EQA720899 EZW720899 FJS720899 FTO720899 GDK720899 GNG720899 GXC720899 HGY720899 HQU720899 IAQ720899 IKM720899 IUI720899 JEE720899 JOA720899 JXW720899 KHS720899 KRO720899 LBK720899 LLG720899 LVC720899 MEY720899 MOU720899 MYQ720899 NIM720899 NSI720899 OCE720899 OMA720899 OVW720899 PFS720899 PPO720899 PZK720899 QJG720899 QTC720899 RCY720899 RMU720899 RWQ720899 SGM720899 SQI720899 TAE720899 TKA720899 TTW720899 UDS720899 UNO720899 UXK720899 VHG720899 VRC720899 WAY720899 WKU720899 WUQ720899 B786435:D786435 IE786435 SA786435 ABW786435 ALS786435 AVO786435 BFK786435 BPG786435 BZC786435 CIY786435 CSU786435 DCQ786435 DMM786435 DWI786435 EGE786435 EQA786435 EZW786435 FJS786435 FTO786435 GDK786435 GNG786435 GXC786435 HGY786435 HQU786435 IAQ786435 IKM786435 IUI786435 JEE786435 JOA786435 JXW786435 KHS786435 KRO786435 LBK786435 LLG786435 LVC786435 MEY786435 MOU786435 MYQ786435 NIM786435 NSI786435 OCE786435 OMA786435 OVW786435 PFS786435 PPO786435 PZK786435 QJG786435 QTC786435 RCY786435 RMU786435 RWQ786435 SGM786435 SQI786435 TAE786435 TKA786435 TTW786435 UDS786435 UNO786435 UXK786435 VHG786435 VRC786435 WAY786435 WKU786435 WUQ786435 B851971:D851971 IE851971 SA851971 ABW851971 ALS851971 AVO851971 BFK851971 BPG851971 BZC851971 CIY851971 CSU851971 DCQ851971 DMM851971 DWI851971 EGE851971 EQA851971 EZW851971 FJS851971 FTO851971 GDK851971 GNG851971 GXC851971 HGY851971 HQU851971 IAQ851971 IKM851971 IUI851971 JEE851971 JOA851971 JXW851971 KHS851971 KRO851971 LBK851971 LLG851971 LVC851971 MEY851971 MOU851971 MYQ851971 NIM851971 NSI851971 OCE851971 OMA851971 OVW851971 PFS851971 PPO851971 PZK851971 QJG851971 QTC851971 RCY851971 RMU851971 RWQ851971 SGM851971 SQI851971 TAE851971 TKA851971 TTW851971 UDS851971 UNO851971 UXK851971 VHG851971 VRC851971 WAY851971 WKU851971 WUQ851971 B917507:D917507 IE917507 SA917507 ABW917507 ALS917507 AVO917507 BFK917507 BPG917507 BZC917507 CIY917507 CSU917507 DCQ917507 DMM917507 DWI917507 EGE917507 EQA917507 EZW917507 FJS917507 FTO917507 GDK917507 GNG917507 GXC917507 HGY917507 HQU917507 IAQ917507 IKM917507 IUI917507 JEE917507 JOA917507 JXW917507 KHS917507 KRO917507 LBK917507 LLG917507 LVC917507 MEY917507 MOU917507 MYQ917507 NIM917507 NSI917507 OCE917507 OMA917507 OVW917507 PFS917507 PPO917507 PZK917507 QJG917507 QTC917507 RCY917507 RMU917507 RWQ917507 SGM917507 SQI917507 TAE917507 TKA917507 TTW917507 UDS917507 UNO917507 UXK917507 VHG917507 VRC917507 WAY917507 WKU917507 WUQ917507 B983043:D983043 IE983043 SA983043 ABW983043 ALS983043 AVO983043 BFK983043 BPG983043 BZC983043 CIY983043 CSU983043 DCQ983043 DMM983043 DWI983043 EGE983043 EQA983043 EZW983043 FJS983043 FTO983043 GDK983043 GNG983043 GXC983043 HGY983043 HQU983043 IAQ983043 IKM983043 IUI983043 JEE983043 JOA983043 JXW983043 KHS983043 KRO983043 LBK983043 LLG983043 LVC983043 MEY983043 MOU983043 MYQ983043 NIM983043 NSI983043 OCE983043 OMA983043 OVW983043 PFS983043 PPO983043 PZK983043 QJG983043 QTC983043 RCY983043 RMU983043 RWQ983043 SGM983043 SQI983043 TAE983043 TKA983043 TTW983043 UDS983043 UNO983043 UXK983043 VHG983043 VRC983043 WAY983043 WKU983043 WUQ983043 IE65543 SA65543 ABW65543 ALS65543 AVO65543 BFK65543 BPG65543 BZC65543 CIY65543 CSU65543 DCQ65543 DMM65543 DWI65543 EGE65543 EQA65543 EZW65543 FJS65543 FTO65543 GDK65543 GNG65543 GXC65543 HGY65543 HQU65543 IAQ65543 IKM65543 IUI65543 JEE65543 JOA65543 JXW65543 KHS65543 KRO65543 LBK65543 LLG65543 LVC65543 MEY65543 MOU65543 MYQ65543 NIM65543 NSI65543 OCE65543 OMA65543 OVW65543 PFS65543 PPO65543 PZK65543 QJG65543 QTC65543 RCY65543 RMU65543 RWQ65543 SGM65543 SQI65543 TAE65543 TKA65543 TTW65543 UDS65543 UNO65543 UXK65543 VHG65543 VRC65543 WAY65543 WKU65543 WUQ65543 IE131079 SA131079 ABW131079 ALS131079 AVO131079 BFK131079 BPG131079 BZC131079 CIY131079 CSU131079 DCQ131079 DMM131079 DWI131079 EGE131079 EQA131079 EZW131079 FJS131079 FTO131079 GDK131079 GNG131079 GXC131079 HGY131079 HQU131079 IAQ131079 IKM131079 IUI131079 JEE131079 JOA131079 JXW131079 KHS131079 KRO131079 LBK131079 LLG131079 LVC131079 MEY131079 MOU131079 MYQ131079 NIM131079 NSI131079 OCE131079 OMA131079 OVW131079 PFS131079 PPO131079 PZK131079 QJG131079 QTC131079 RCY131079 RMU131079 RWQ131079 SGM131079 SQI131079 TAE131079 TKA131079 TTW131079 UDS131079 UNO131079 UXK131079 VHG131079 VRC131079 WAY131079 WKU131079 WUQ131079 IE196615 SA196615 ABW196615 ALS196615 AVO196615 BFK196615 BPG196615 BZC196615 CIY196615 CSU196615 DCQ196615 DMM196615 DWI196615 EGE196615 EQA196615 EZW196615 FJS196615 FTO196615 GDK196615 GNG196615 GXC196615 HGY196615 HQU196615 IAQ196615 IKM196615 IUI196615 JEE196615 JOA196615 JXW196615 KHS196615 KRO196615 LBK196615 LLG196615 LVC196615 MEY196615 MOU196615 MYQ196615 NIM196615 NSI196615 OCE196615 OMA196615 OVW196615 PFS196615 PPO196615 PZK196615 QJG196615 QTC196615 RCY196615 RMU196615 RWQ196615 SGM196615 SQI196615 TAE196615 TKA196615 TTW196615 UDS196615 UNO196615 UXK196615 VHG196615 VRC196615 WAY196615 WKU196615 WUQ196615 IE262151 SA262151 ABW262151 ALS262151 AVO262151 BFK262151 BPG262151 BZC262151 CIY262151 CSU262151 DCQ262151 DMM262151 DWI262151 EGE262151 EQA262151 EZW262151 FJS262151 FTO262151 GDK262151 GNG262151 GXC262151 HGY262151 HQU262151 IAQ262151 IKM262151 IUI262151 JEE262151 JOA262151 JXW262151 KHS262151 KRO262151 LBK262151 LLG262151 LVC262151 MEY262151 MOU262151 MYQ262151 NIM262151 NSI262151 OCE262151 OMA262151 OVW262151 PFS262151 PPO262151 PZK262151 QJG262151 QTC262151 RCY262151 RMU262151 RWQ262151 SGM262151 SQI262151 TAE262151 TKA262151 TTW262151 UDS262151 UNO262151 UXK262151 VHG262151 VRC262151 WAY262151 WKU262151 WUQ262151 IE327687 SA327687 ABW327687 ALS327687 AVO327687 BFK327687 BPG327687 BZC327687 CIY327687 CSU327687 DCQ327687 DMM327687 DWI327687 EGE327687 EQA327687 EZW327687 FJS327687 FTO327687 GDK327687 GNG327687 GXC327687 HGY327687 HQU327687 IAQ327687 IKM327687 IUI327687 JEE327687 JOA327687 JXW327687 KHS327687 KRO327687 LBK327687 LLG327687 LVC327687 MEY327687 MOU327687 MYQ327687 NIM327687 NSI327687 OCE327687 OMA327687 OVW327687 PFS327687 PPO327687 PZK327687 QJG327687 QTC327687 RCY327687 RMU327687 RWQ327687 SGM327687 SQI327687 TAE327687 TKA327687 TTW327687 UDS327687 UNO327687 UXK327687 VHG327687 VRC327687 WAY327687 WKU327687 WUQ327687 IE393223 SA393223 ABW393223 ALS393223 AVO393223 BFK393223 BPG393223 BZC393223 CIY393223 CSU393223 DCQ393223 DMM393223 DWI393223 EGE393223 EQA393223 EZW393223 FJS393223 FTO393223 GDK393223 GNG393223 GXC393223 HGY393223 HQU393223 IAQ393223 IKM393223 IUI393223 JEE393223 JOA393223 JXW393223 KHS393223 KRO393223 LBK393223 LLG393223 LVC393223 MEY393223 MOU393223 MYQ393223 NIM393223 NSI393223 OCE393223 OMA393223 OVW393223 PFS393223 PPO393223 PZK393223 QJG393223 QTC393223 RCY393223 RMU393223 RWQ393223 SGM393223 SQI393223 TAE393223 TKA393223 TTW393223 UDS393223 UNO393223 UXK393223 VHG393223 VRC393223 WAY393223 WKU393223 WUQ393223 IE458759 SA458759 ABW458759 ALS458759 AVO458759 BFK458759 BPG458759 BZC458759 CIY458759 CSU458759 DCQ458759 DMM458759 DWI458759 EGE458759 EQA458759 EZW458759 FJS458759 FTO458759 GDK458759 GNG458759 GXC458759 HGY458759 HQU458759 IAQ458759 IKM458759 IUI458759 JEE458759 JOA458759 JXW458759 KHS458759 KRO458759 LBK458759 LLG458759 LVC458759 MEY458759 MOU458759 MYQ458759 NIM458759 NSI458759 OCE458759 OMA458759 OVW458759 PFS458759 PPO458759 PZK458759 QJG458759 QTC458759 RCY458759 RMU458759 RWQ458759 SGM458759 SQI458759 TAE458759 TKA458759 TTW458759 UDS458759 UNO458759 UXK458759 VHG458759 VRC458759 WAY458759 WKU458759 WUQ458759 IE524295 SA524295 ABW524295 ALS524295 AVO524295 BFK524295 BPG524295 BZC524295 CIY524295 CSU524295 DCQ524295 DMM524295 DWI524295 EGE524295 EQA524295 EZW524295 FJS524295 FTO524295 GDK524295 GNG524295 GXC524295 HGY524295 HQU524295 IAQ524295 IKM524295 IUI524295 JEE524295 JOA524295 JXW524295 KHS524295 KRO524295 LBK524295 LLG524295 LVC524295 MEY524295 MOU524295 MYQ524295 NIM524295 NSI524295 OCE524295 OMA524295 OVW524295 PFS524295 PPO524295 PZK524295 QJG524295 QTC524295 RCY524295 RMU524295 RWQ524295 SGM524295 SQI524295 TAE524295 TKA524295 TTW524295 UDS524295 UNO524295 UXK524295 VHG524295 VRC524295 WAY524295 WKU524295 WUQ524295 IE589831 SA589831 ABW589831 ALS589831 AVO589831 BFK589831 BPG589831 BZC589831 CIY589831 CSU589831 DCQ589831 DMM589831 DWI589831 EGE589831 EQA589831 EZW589831 FJS589831 FTO589831 GDK589831 GNG589831 GXC589831 HGY589831 HQU589831 IAQ589831 IKM589831 IUI589831 JEE589831 JOA589831 JXW589831 KHS589831 KRO589831 LBK589831 LLG589831 LVC589831 MEY589831 MOU589831 MYQ589831 NIM589831 NSI589831 OCE589831 OMA589831 OVW589831 PFS589831 PPO589831 PZK589831 QJG589831 QTC589831 RCY589831 RMU589831 RWQ589831 SGM589831 SQI589831 TAE589831 TKA589831 TTW589831 UDS589831 UNO589831 UXK589831 VHG589831 VRC589831 WAY589831 WKU589831 WUQ589831 IE655367 SA655367 ABW655367 ALS655367 AVO655367 BFK655367 BPG655367 BZC655367 CIY655367 CSU655367 DCQ655367 DMM655367 DWI655367 EGE655367 EQA655367 EZW655367 FJS655367 FTO655367 GDK655367 GNG655367 GXC655367 HGY655367 HQU655367 IAQ655367 IKM655367 IUI655367 JEE655367 JOA655367 JXW655367 KHS655367 KRO655367 LBK655367 LLG655367 LVC655367 MEY655367 MOU655367 MYQ655367 NIM655367 NSI655367 OCE655367 OMA655367 OVW655367 PFS655367 PPO655367 PZK655367 QJG655367 QTC655367 RCY655367 RMU655367 RWQ655367 SGM655367 SQI655367 TAE655367 TKA655367 TTW655367 UDS655367 UNO655367 UXK655367 VHG655367 VRC655367 WAY655367 WKU655367 WUQ655367 IE720903 SA720903 ABW720903 ALS720903 AVO720903 BFK720903 BPG720903 BZC720903 CIY720903 CSU720903 DCQ720903 DMM720903 DWI720903 EGE720903 EQA720903 EZW720903 FJS720903 FTO720903 GDK720903 GNG720903 GXC720903 HGY720903 HQU720903 IAQ720903 IKM720903 IUI720903 JEE720903 JOA720903 JXW720903 KHS720903 KRO720903 LBK720903 LLG720903 LVC720903 MEY720903 MOU720903 MYQ720903 NIM720903 NSI720903 OCE720903 OMA720903 OVW720903 PFS720903 PPO720903 PZK720903 QJG720903 QTC720903 RCY720903 RMU720903 RWQ720903 SGM720903 SQI720903 TAE720903 TKA720903 TTW720903 UDS720903 UNO720903 UXK720903 VHG720903 VRC720903 WAY720903 WKU720903 WUQ720903 IE786439 SA786439 ABW786439 ALS786439 AVO786439 BFK786439 BPG786439 BZC786439 CIY786439 CSU786439 DCQ786439 DMM786439 DWI786439 EGE786439 EQA786439 EZW786439 FJS786439 FTO786439 GDK786439 GNG786439 GXC786439 HGY786439 HQU786439 IAQ786439 IKM786439 IUI786439 JEE786439 JOA786439 JXW786439 KHS786439 KRO786439 LBK786439 LLG786439 LVC786439 MEY786439 MOU786439 MYQ786439 NIM786439 NSI786439 OCE786439 OMA786439 OVW786439 PFS786439 PPO786439 PZK786439 QJG786439 QTC786439 RCY786439 RMU786439 RWQ786439 SGM786439 SQI786439 TAE786439 TKA786439 TTW786439 UDS786439 UNO786439 UXK786439 VHG786439 VRC786439 WAY786439 WKU786439 WUQ786439 IE851975 SA851975 ABW851975 ALS851975 AVO851975 BFK851975 BPG851975 BZC851975 CIY851975 CSU851975 DCQ851975 DMM851975 DWI851975 EGE851975 EQA851975 EZW851975 FJS851975 FTO851975 GDK851975 GNG851975 GXC851975 HGY851975 HQU851975 IAQ851975 IKM851975 IUI851975 JEE851975 JOA851975 JXW851975 KHS851975 KRO851975 LBK851975 LLG851975 LVC851975 MEY851975 MOU851975 MYQ851975 NIM851975 NSI851975 OCE851975 OMA851975 OVW851975 PFS851975 PPO851975 PZK851975 QJG851975 QTC851975 RCY851975 RMU851975 RWQ851975 SGM851975 SQI851975 TAE851975 TKA851975 TTW851975 UDS851975 UNO851975 UXK851975 VHG851975 VRC851975 WAY851975 WKU851975 WUQ851975 IE917511 SA917511 ABW917511 ALS917511 AVO917511 BFK917511 BPG917511 BZC917511 CIY917511 CSU917511 DCQ917511 DMM917511 DWI917511 EGE917511 EQA917511 EZW917511 FJS917511 FTO917511 GDK917511 GNG917511 GXC917511 HGY917511 HQU917511 IAQ917511 IKM917511 IUI917511 JEE917511 JOA917511 JXW917511 KHS917511 KRO917511 LBK917511 LLG917511 LVC917511 MEY917511 MOU917511 MYQ917511 NIM917511 NSI917511 OCE917511 OMA917511 OVW917511 PFS917511 PPO917511 PZK917511 QJG917511 QTC917511 RCY917511 RMU917511 RWQ917511 SGM917511 SQI917511 TAE917511 TKA917511 TTW917511 UDS917511 UNO917511 UXK917511 VHG917511 VRC917511 WAY917511 WKU917511 WUQ917511 IE983047 SA983047 ABW983047 ALS983047 AVO983047 BFK983047 BPG983047 BZC983047 CIY983047 CSU983047 DCQ983047 DMM983047 DWI983047 EGE983047 EQA983047 EZW983047 FJS983047 FTO983047 GDK983047 GNG983047 GXC983047 HGY983047 HQU983047 IAQ983047 IKM983047 IUI983047 JEE983047 JOA983047 JXW983047 KHS983047 KRO983047 LBK983047 LLG983047 LVC983047 MEY983047 MOU983047 MYQ983047 NIM983047 NSI983047 OCE983047 OMA983047 OVW983047 PFS983047 PPO983047 PZK983047 QJG983047 QTC983047 RCY983047 RMU983047 RWQ983047 SGM983047 SQI983047 TAE983047 TKA983047 TTW983047 UDS983047 UNO983047 UXK983047 VHG983047 VRC983047 WAY983047 WKU983047 WUQ983047 HZ65543:IB65543 RV65543:RX65543 ABR65543:ABT65543 ALN65543:ALP65543 AVJ65543:AVL65543 BFF65543:BFH65543 BPB65543:BPD65543 BYX65543:BYZ65543 CIT65543:CIV65543 CSP65543:CSR65543 DCL65543:DCN65543 DMH65543:DMJ65543 DWD65543:DWF65543 EFZ65543:EGB65543 EPV65543:EPX65543 EZR65543:EZT65543 FJN65543:FJP65543 FTJ65543:FTL65543 GDF65543:GDH65543 GNB65543:GND65543 GWX65543:GWZ65543 HGT65543:HGV65543 HQP65543:HQR65543 IAL65543:IAN65543 IKH65543:IKJ65543 IUD65543:IUF65543 JDZ65543:JEB65543 JNV65543:JNX65543 JXR65543:JXT65543 KHN65543:KHP65543 KRJ65543:KRL65543 LBF65543:LBH65543 LLB65543:LLD65543 LUX65543:LUZ65543 MET65543:MEV65543 MOP65543:MOR65543 MYL65543:MYN65543 NIH65543:NIJ65543 NSD65543:NSF65543 OBZ65543:OCB65543 OLV65543:OLX65543 OVR65543:OVT65543 PFN65543:PFP65543 PPJ65543:PPL65543 PZF65543:PZH65543 QJB65543:QJD65543 QSX65543:QSZ65543 RCT65543:RCV65543 RMP65543:RMR65543 RWL65543:RWN65543 SGH65543:SGJ65543 SQD65543:SQF65543 SZZ65543:TAB65543 TJV65543:TJX65543 TTR65543:TTT65543 UDN65543:UDP65543 UNJ65543:UNL65543 UXF65543:UXH65543 VHB65543:VHD65543 VQX65543:VQZ65543 WAT65543:WAV65543 WKP65543:WKR65543 WUL65543:WUN65543 HZ131079:IB131079 RV131079:RX131079 ABR131079:ABT131079 ALN131079:ALP131079 AVJ131079:AVL131079 BFF131079:BFH131079 BPB131079:BPD131079 BYX131079:BYZ131079 CIT131079:CIV131079 CSP131079:CSR131079 DCL131079:DCN131079 DMH131079:DMJ131079 DWD131079:DWF131079 EFZ131079:EGB131079 EPV131079:EPX131079 EZR131079:EZT131079 FJN131079:FJP131079 FTJ131079:FTL131079 GDF131079:GDH131079 GNB131079:GND131079 GWX131079:GWZ131079 HGT131079:HGV131079 HQP131079:HQR131079 IAL131079:IAN131079 IKH131079:IKJ131079 IUD131079:IUF131079 JDZ131079:JEB131079 JNV131079:JNX131079 JXR131079:JXT131079 KHN131079:KHP131079 KRJ131079:KRL131079 LBF131079:LBH131079 LLB131079:LLD131079 LUX131079:LUZ131079 MET131079:MEV131079 MOP131079:MOR131079 MYL131079:MYN131079 NIH131079:NIJ131079 NSD131079:NSF131079 OBZ131079:OCB131079 OLV131079:OLX131079 OVR131079:OVT131079 PFN131079:PFP131079 PPJ131079:PPL131079 PZF131079:PZH131079 QJB131079:QJD131079 QSX131079:QSZ131079 RCT131079:RCV131079 RMP131079:RMR131079 RWL131079:RWN131079 SGH131079:SGJ131079 SQD131079:SQF131079 SZZ131079:TAB131079 TJV131079:TJX131079 TTR131079:TTT131079 UDN131079:UDP131079 UNJ131079:UNL131079 UXF131079:UXH131079 VHB131079:VHD131079 VQX131079:VQZ131079 WAT131079:WAV131079 WKP131079:WKR131079 WUL131079:WUN131079 HZ196615:IB196615 RV196615:RX196615 ABR196615:ABT196615 ALN196615:ALP196615 AVJ196615:AVL196615 BFF196615:BFH196615 BPB196615:BPD196615 BYX196615:BYZ196615 CIT196615:CIV196615 CSP196615:CSR196615 DCL196615:DCN196615 DMH196615:DMJ196615 DWD196615:DWF196615 EFZ196615:EGB196615 EPV196615:EPX196615 EZR196615:EZT196615 FJN196615:FJP196615 FTJ196615:FTL196615 GDF196615:GDH196615 GNB196615:GND196615 GWX196615:GWZ196615 HGT196615:HGV196615 HQP196615:HQR196615 IAL196615:IAN196615 IKH196615:IKJ196615 IUD196615:IUF196615 JDZ196615:JEB196615 JNV196615:JNX196615 JXR196615:JXT196615 KHN196615:KHP196615 KRJ196615:KRL196615 LBF196615:LBH196615 LLB196615:LLD196615 LUX196615:LUZ196615 MET196615:MEV196615 MOP196615:MOR196615 MYL196615:MYN196615 NIH196615:NIJ196615 NSD196615:NSF196615 OBZ196615:OCB196615 OLV196615:OLX196615 OVR196615:OVT196615 PFN196615:PFP196615 PPJ196615:PPL196615 PZF196615:PZH196615 QJB196615:QJD196615 QSX196615:QSZ196615 RCT196615:RCV196615 RMP196615:RMR196615 RWL196615:RWN196615 SGH196615:SGJ196615 SQD196615:SQF196615 SZZ196615:TAB196615 TJV196615:TJX196615 TTR196615:TTT196615 UDN196615:UDP196615 UNJ196615:UNL196615 UXF196615:UXH196615 VHB196615:VHD196615 VQX196615:VQZ196615 WAT196615:WAV196615 WKP196615:WKR196615 WUL196615:WUN196615 HZ262151:IB262151 RV262151:RX262151 ABR262151:ABT262151 ALN262151:ALP262151 AVJ262151:AVL262151 BFF262151:BFH262151 BPB262151:BPD262151 BYX262151:BYZ262151 CIT262151:CIV262151 CSP262151:CSR262151 DCL262151:DCN262151 DMH262151:DMJ262151 DWD262151:DWF262151 EFZ262151:EGB262151 EPV262151:EPX262151 EZR262151:EZT262151 FJN262151:FJP262151 FTJ262151:FTL262151 GDF262151:GDH262151 GNB262151:GND262151 GWX262151:GWZ262151 HGT262151:HGV262151 HQP262151:HQR262151 IAL262151:IAN262151 IKH262151:IKJ262151 IUD262151:IUF262151 JDZ262151:JEB262151 JNV262151:JNX262151 JXR262151:JXT262151 KHN262151:KHP262151 KRJ262151:KRL262151 LBF262151:LBH262151 LLB262151:LLD262151 LUX262151:LUZ262151 MET262151:MEV262151 MOP262151:MOR262151 MYL262151:MYN262151 NIH262151:NIJ262151 NSD262151:NSF262151 OBZ262151:OCB262151 OLV262151:OLX262151 OVR262151:OVT262151 PFN262151:PFP262151 PPJ262151:PPL262151 PZF262151:PZH262151 QJB262151:QJD262151 QSX262151:QSZ262151 RCT262151:RCV262151 RMP262151:RMR262151 RWL262151:RWN262151 SGH262151:SGJ262151 SQD262151:SQF262151 SZZ262151:TAB262151 TJV262151:TJX262151 TTR262151:TTT262151 UDN262151:UDP262151 UNJ262151:UNL262151 UXF262151:UXH262151 VHB262151:VHD262151 VQX262151:VQZ262151 WAT262151:WAV262151 WKP262151:WKR262151 WUL262151:WUN262151 HZ327687:IB327687 RV327687:RX327687 ABR327687:ABT327687 ALN327687:ALP327687 AVJ327687:AVL327687 BFF327687:BFH327687 BPB327687:BPD327687 BYX327687:BYZ327687 CIT327687:CIV327687 CSP327687:CSR327687 DCL327687:DCN327687 DMH327687:DMJ327687 DWD327687:DWF327687 EFZ327687:EGB327687 EPV327687:EPX327687 EZR327687:EZT327687 FJN327687:FJP327687 FTJ327687:FTL327687 GDF327687:GDH327687 GNB327687:GND327687 GWX327687:GWZ327687 HGT327687:HGV327687 HQP327687:HQR327687 IAL327687:IAN327687 IKH327687:IKJ327687 IUD327687:IUF327687 JDZ327687:JEB327687 JNV327687:JNX327687 JXR327687:JXT327687 KHN327687:KHP327687 KRJ327687:KRL327687 LBF327687:LBH327687 LLB327687:LLD327687 LUX327687:LUZ327687 MET327687:MEV327687 MOP327687:MOR327687 MYL327687:MYN327687 NIH327687:NIJ327687 NSD327687:NSF327687 OBZ327687:OCB327687 OLV327687:OLX327687 OVR327687:OVT327687 PFN327687:PFP327687 PPJ327687:PPL327687 PZF327687:PZH327687 QJB327687:QJD327687 QSX327687:QSZ327687 RCT327687:RCV327687 RMP327687:RMR327687 RWL327687:RWN327687 SGH327687:SGJ327687 SQD327687:SQF327687 SZZ327687:TAB327687 TJV327687:TJX327687 TTR327687:TTT327687 UDN327687:UDP327687 UNJ327687:UNL327687 UXF327687:UXH327687 VHB327687:VHD327687 VQX327687:VQZ327687 WAT327687:WAV327687 WKP327687:WKR327687 WUL327687:WUN327687 HZ393223:IB393223 RV393223:RX393223 ABR393223:ABT393223 ALN393223:ALP393223 AVJ393223:AVL393223 BFF393223:BFH393223 BPB393223:BPD393223 BYX393223:BYZ393223 CIT393223:CIV393223 CSP393223:CSR393223 DCL393223:DCN393223 DMH393223:DMJ393223 DWD393223:DWF393223 EFZ393223:EGB393223 EPV393223:EPX393223 EZR393223:EZT393223 FJN393223:FJP393223 FTJ393223:FTL393223 GDF393223:GDH393223 GNB393223:GND393223 GWX393223:GWZ393223 HGT393223:HGV393223 HQP393223:HQR393223 IAL393223:IAN393223 IKH393223:IKJ393223 IUD393223:IUF393223 JDZ393223:JEB393223 JNV393223:JNX393223 JXR393223:JXT393223 KHN393223:KHP393223 KRJ393223:KRL393223 LBF393223:LBH393223 LLB393223:LLD393223 LUX393223:LUZ393223 MET393223:MEV393223 MOP393223:MOR393223 MYL393223:MYN393223 NIH393223:NIJ393223 NSD393223:NSF393223 OBZ393223:OCB393223 OLV393223:OLX393223 OVR393223:OVT393223 PFN393223:PFP393223 PPJ393223:PPL393223 PZF393223:PZH393223 QJB393223:QJD393223 QSX393223:QSZ393223 RCT393223:RCV393223 RMP393223:RMR393223 RWL393223:RWN393223 SGH393223:SGJ393223 SQD393223:SQF393223 SZZ393223:TAB393223 TJV393223:TJX393223 TTR393223:TTT393223 UDN393223:UDP393223 UNJ393223:UNL393223 UXF393223:UXH393223 VHB393223:VHD393223 VQX393223:VQZ393223 WAT393223:WAV393223 WKP393223:WKR393223 WUL393223:WUN393223 HZ458759:IB458759 RV458759:RX458759 ABR458759:ABT458759 ALN458759:ALP458759 AVJ458759:AVL458759 BFF458759:BFH458759 BPB458759:BPD458759 BYX458759:BYZ458759 CIT458759:CIV458759 CSP458759:CSR458759 DCL458759:DCN458759 DMH458759:DMJ458759 DWD458759:DWF458759 EFZ458759:EGB458759 EPV458759:EPX458759 EZR458759:EZT458759 FJN458759:FJP458759 FTJ458759:FTL458759 GDF458759:GDH458759 GNB458759:GND458759 GWX458759:GWZ458759 HGT458759:HGV458759 HQP458759:HQR458759 IAL458759:IAN458759 IKH458759:IKJ458759 IUD458759:IUF458759 JDZ458759:JEB458759 JNV458759:JNX458759 JXR458759:JXT458759 KHN458759:KHP458759 KRJ458759:KRL458759 LBF458759:LBH458759 LLB458759:LLD458759 LUX458759:LUZ458759 MET458759:MEV458759 MOP458759:MOR458759 MYL458759:MYN458759 NIH458759:NIJ458759 NSD458759:NSF458759 OBZ458759:OCB458759 OLV458759:OLX458759 OVR458759:OVT458759 PFN458759:PFP458759 PPJ458759:PPL458759 PZF458759:PZH458759 QJB458759:QJD458759 QSX458759:QSZ458759 RCT458759:RCV458759 RMP458759:RMR458759 RWL458759:RWN458759 SGH458759:SGJ458759 SQD458759:SQF458759 SZZ458759:TAB458759 TJV458759:TJX458759 TTR458759:TTT458759 UDN458759:UDP458759 UNJ458759:UNL458759 UXF458759:UXH458759 VHB458759:VHD458759 VQX458759:VQZ458759 WAT458759:WAV458759 WKP458759:WKR458759 WUL458759:WUN458759 HZ524295:IB524295 RV524295:RX524295 ABR524295:ABT524295 ALN524295:ALP524295 AVJ524295:AVL524295 BFF524295:BFH524295 BPB524295:BPD524295 BYX524295:BYZ524295 CIT524295:CIV524295 CSP524295:CSR524295 DCL524295:DCN524295 DMH524295:DMJ524295 DWD524295:DWF524295 EFZ524295:EGB524295 EPV524295:EPX524295 EZR524295:EZT524295 FJN524295:FJP524295 FTJ524295:FTL524295 GDF524295:GDH524295 GNB524295:GND524295 GWX524295:GWZ524295 HGT524295:HGV524295 HQP524295:HQR524295 IAL524295:IAN524295 IKH524295:IKJ524295 IUD524295:IUF524295 JDZ524295:JEB524295 JNV524295:JNX524295 JXR524295:JXT524295 KHN524295:KHP524295 KRJ524295:KRL524295 LBF524295:LBH524295 LLB524295:LLD524295 LUX524295:LUZ524295 MET524295:MEV524295 MOP524295:MOR524295 MYL524295:MYN524295 NIH524295:NIJ524295 NSD524295:NSF524295 OBZ524295:OCB524295 OLV524295:OLX524295 OVR524295:OVT524295 PFN524295:PFP524295 PPJ524295:PPL524295 PZF524295:PZH524295 QJB524295:QJD524295 QSX524295:QSZ524295 RCT524295:RCV524295 RMP524295:RMR524295 RWL524295:RWN524295 SGH524295:SGJ524295 SQD524295:SQF524295 SZZ524295:TAB524295 TJV524295:TJX524295 TTR524295:TTT524295 UDN524295:UDP524295 UNJ524295:UNL524295 UXF524295:UXH524295 VHB524295:VHD524295 VQX524295:VQZ524295 WAT524295:WAV524295 WKP524295:WKR524295 WUL524295:WUN524295 HZ589831:IB589831 RV589831:RX589831 ABR589831:ABT589831 ALN589831:ALP589831 AVJ589831:AVL589831 BFF589831:BFH589831 BPB589831:BPD589831 BYX589831:BYZ589831 CIT589831:CIV589831 CSP589831:CSR589831 DCL589831:DCN589831 DMH589831:DMJ589831 DWD589831:DWF589831 EFZ589831:EGB589831 EPV589831:EPX589831 EZR589831:EZT589831 FJN589831:FJP589831 FTJ589831:FTL589831 GDF589831:GDH589831 GNB589831:GND589831 GWX589831:GWZ589831 HGT589831:HGV589831 HQP589831:HQR589831 IAL589831:IAN589831 IKH589831:IKJ589831 IUD589831:IUF589831 JDZ589831:JEB589831 JNV589831:JNX589831 JXR589831:JXT589831 KHN589831:KHP589831 KRJ589831:KRL589831 LBF589831:LBH589831 LLB589831:LLD589831 LUX589831:LUZ589831 MET589831:MEV589831 MOP589831:MOR589831 MYL589831:MYN589831 NIH589831:NIJ589831 NSD589831:NSF589831 OBZ589831:OCB589831 OLV589831:OLX589831 OVR589831:OVT589831 PFN589831:PFP589831 PPJ589831:PPL589831 PZF589831:PZH589831 QJB589831:QJD589831 QSX589831:QSZ589831 RCT589831:RCV589831 RMP589831:RMR589831 RWL589831:RWN589831 SGH589831:SGJ589831 SQD589831:SQF589831 SZZ589831:TAB589831 TJV589831:TJX589831 TTR589831:TTT589831 UDN589831:UDP589831 UNJ589831:UNL589831 UXF589831:UXH589831 VHB589831:VHD589831 VQX589831:VQZ589831 WAT589831:WAV589831 WKP589831:WKR589831 WUL589831:WUN589831 HZ655367:IB655367 RV655367:RX655367 ABR655367:ABT655367 ALN655367:ALP655367 AVJ655367:AVL655367 BFF655367:BFH655367 BPB655367:BPD655367 BYX655367:BYZ655367 CIT655367:CIV655367 CSP655367:CSR655367 DCL655367:DCN655367 DMH655367:DMJ655367 DWD655367:DWF655367 EFZ655367:EGB655367 EPV655367:EPX655367 EZR655367:EZT655367 FJN655367:FJP655367 FTJ655367:FTL655367 GDF655367:GDH655367 GNB655367:GND655367 GWX655367:GWZ655367 HGT655367:HGV655367 HQP655367:HQR655367 IAL655367:IAN655367 IKH655367:IKJ655367 IUD655367:IUF655367 JDZ655367:JEB655367 JNV655367:JNX655367 JXR655367:JXT655367 KHN655367:KHP655367 KRJ655367:KRL655367 LBF655367:LBH655367 LLB655367:LLD655367 LUX655367:LUZ655367 MET655367:MEV655367 MOP655367:MOR655367 MYL655367:MYN655367 NIH655367:NIJ655367 NSD655367:NSF655367 OBZ655367:OCB655367 OLV655367:OLX655367 OVR655367:OVT655367 PFN655367:PFP655367 PPJ655367:PPL655367 PZF655367:PZH655367 QJB655367:QJD655367 QSX655367:QSZ655367 RCT655367:RCV655367 RMP655367:RMR655367 RWL655367:RWN655367 SGH655367:SGJ655367 SQD655367:SQF655367 SZZ655367:TAB655367 TJV655367:TJX655367 TTR655367:TTT655367 UDN655367:UDP655367 UNJ655367:UNL655367 UXF655367:UXH655367 VHB655367:VHD655367 VQX655367:VQZ655367 WAT655367:WAV655367 WKP655367:WKR655367 WUL655367:WUN655367 HZ720903:IB720903 RV720903:RX720903 ABR720903:ABT720903 ALN720903:ALP720903 AVJ720903:AVL720903 BFF720903:BFH720903 BPB720903:BPD720903 BYX720903:BYZ720903 CIT720903:CIV720903 CSP720903:CSR720903 DCL720903:DCN720903 DMH720903:DMJ720903 DWD720903:DWF720903 EFZ720903:EGB720903 EPV720903:EPX720903 EZR720903:EZT720903 FJN720903:FJP720903 FTJ720903:FTL720903 GDF720903:GDH720903 GNB720903:GND720903 GWX720903:GWZ720903 HGT720903:HGV720903 HQP720903:HQR720903 IAL720903:IAN720903 IKH720903:IKJ720903 IUD720903:IUF720903 JDZ720903:JEB720903 JNV720903:JNX720903 JXR720903:JXT720903 KHN720903:KHP720903 KRJ720903:KRL720903 LBF720903:LBH720903 LLB720903:LLD720903 LUX720903:LUZ720903 MET720903:MEV720903 MOP720903:MOR720903 MYL720903:MYN720903 NIH720903:NIJ720903 NSD720903:NSF720903 OBZ720903:OCB720903 OLV720903:OLX720903 OVR720903:OVT720903 PFN720903:PFP720903 PPJ720903:PPL720903 PZF720903:PZH720903 QJB720903:QJD720903 QSX720903:QSZ720903 RCT720903:RCV720903 RMP720903:RMR720903 RWL720903:RWN720903 SGH720903:SGJ720903 SQD720903:SQF720903 SZZ720903:TAB720903 TJV720903:TJX720903 TTR720903:TTT720903 UDN720903:UDP720903 UNJ720903:UNL720903 UXF720903:UXH720903 VHB720903:VHD720903 VQX720903:VQZ720903 WAT720903:WAV720903 WKP720903:WKR720903 WUL720903:WUN720903 HZ786439:IB786439 RV786439:RX786439 ABR786439:ABT786439 ALN786439:ALP786439 AVJ786439:AVL786439 BFF786439:BFH786439 BPB786439:BPD786439 BYX786439:BYZ786439 CIT786439:CIV786439 CSP786439:CSR786439 DCL786439:DCN786439 DMH786439:DMJ786439 DWD786439:DWF786439 EFZ786439:EGB786439 EPV786439:EPX786439 EZR786439:EZT786439 FJN786439:FJP786439 FTJ786439:FTL786439 GDF786439:GDH786439 GNB786439:GND786439 GWX786439:GWZ786439 HGT786439:HGV786439 HQP786439:HQR786439 IAL786439:IAN786439 IKH786439:IKJ786439 IUD786439:IUF786439 JDZ786439:JEB786439 JNV786439:JNX786439 JXR786439:JXT786439 KHN786439:KHP786439 KRJ786439:KRL786439 LBF786439:LBH786439 LLB786439:LLD786439 LUX786439:LUZ786439 MET786439:MEV786439 MOP786439:MOR786439 MYL786439:MYN786439 NIH786439:NIJ786439 NSD786439:NSF786439 OBZ786439:OCB786439 OLV786439:OLX786439 OVR786439:OVT786439 PFN786439:PFP786439 PPJ786439:PPL786439 PZF786439:PZH786439 QJB786439:QJD786439 QSX786439:QSZ786439 RCT786439:RCV786439 RMP786439:RMR786439 RWL786439:RWN786439 SGH786439:SGJ786439 SQD786439:SQF786439 SZZ786439:TAB786439 TJV786439:TJX786439 TTR786439:TTT786439 UDN786439:UDP786439 UNJ786439:UNL786439 UXF786439:UXH786439 VHB786439:VHD786439 VQX786439:VQZ786439 WAT786439:WAV786439 WKP786439:WKR786439 WUL786439:WUN786439 HZ851975:IB851975 RV851975:RX851975 ABR851975:ABT851975 ALN851975:ALP851975 AVJ851975:AVL851975 BFF851975:BFH851975 BPB851975:BPD851975 BYX851975:BYZ851975 CIT851975:CIV851975 CSP851975:CSR851975 DCL851975:DCN851975 DMH851975:DMJ851975 DWD851975:DWF851975 EFZ851975:EGB851975 EPV851975:EPX851975 EZR851975:EZT851975 FJN851975:FJP851975 FTJ851975:FTL851975 GDF851975:GDH851975 GNB851975:GND851975 GWX851975:GWZ851975 HGT851975:HGV851975 HQP851975:HQR851975 IAL851975:IAN851975 IKH851975:IKJ851975 IUD851975:IUF851975 JDZ851975:JEB851975 JNV851975:JNX851975 JXR851975:JXT851975 KHN851975:KHP851975 KRJ851975:KRL851975 LBF851975:LBH851975 LLB851975:LLD851975 LUX851975:LUZ851975 MET851975:MEV851975 MOP851975:MOR851975 MYL851975:MYN851975 NIH851975:NIJ851975 NSD851975:NSF851975 OBZ851975:OCB851975 OLV851975:OLX851975 OVR851975:OVT851975 PFN851975:PFP851975 PPJ851975:PPL851975 PZF851975:PZH851975 QJB851975:QJD851975 QSX851975:QSZ851975 RCT851975:RCV851975 RMP851975:RMR851975 RWL851975:RWN851975 SGH851975:SGJ851975 SQD851975:SQF851975 SZZ851975:TAB851975 TJV851975:TJX851975 TTR851975:TTT851975 UDN851975:UDP851975 UNJ851975:UNL851975 UXF851975:UXH851975 VHB851975:VHD851975 VQX851975:VQZ851975 WAT851975:WAV851975 WKP851975:WKR851975 WUL851975:WUN851975 HZ917511:IB917511 RV917511:RX917511 ABR917511:ABT917511 ALN917511:ALP917511 AVJ917511:AVL917511 BFF917511:BFH917511 BPB917511:BPD917511 BYX917511:BYZ917511 CIT917511:CIV917511 CSP917511:CSR917511 DCL917511:DCN917511 DMH917511:DMJ917511 DWD917511:DWF917511 EFZ917511:EGB917511 EPV917511:EPX917511 EZR917511:EZT917511 FJN917511:FJP917511 FTJ917511:FTL917511 GDF917511:GDH917511 GNB917511:GND917511 GWX917511:GWZ917511 HGT917511:HGV917511 HQP917511:HQR917511 IAL917511:IAN917511 IKH917511:IKJ917511 IUD917511:IUF917511 JDZ917511:JEB917511 JNV917511:JNX917511 JXR917511:JXT917511 KHN917511:KHP917511 KRJ917511:KRL917511 LBF917511:LBH917511 LLB917511:LLD917511 LUX917511:LUZ917511 MET917511:MEV917511 MOP917511:MOR917511 MYL917511:MYN917511 NIH917511:NIJ917511 NSD917511:NSF917511 OBZ917511:OCB917511 OLV917511:OLX917511 OVR917511:OVT917511 PFN917511:PFP917511 PPJ917511:PPL917511 PZF917511:PZH917511 QJB917511:QJD917511 QSX917511:QSZ917511 RCT917511:RCV917511 RMP917511:RMR917511 RWL917511:RWN917511 SGH917511:SGJ917511 SQD917511:SQF917511 SZZ917511:TAB917511 TJV917511:TJX917511 TTR917511:TTT917511 UDN917511:UDP917511 UNJ917511:UNL917511 UXF917511:UXH917511 VHB917511:VHD917511 VQX917511:VQZ917511 WAT917511:WAV917511 WKP917511:WKR917511 WUL917511:WUN917511 HZ983047:IB983047 RV983047:RX983047 ABR983047:ABT983047 ALN983047:ALP983047 AVJ983047:AVL983047 BFF983047:BFH983047 BPB983047:BPD983047 BYX983047:BYZ983047 CIT983047:CIV983047 CSP983047:CSR983047 DCL983047:DCN983047 DMH983047:DMJ983047 DWD983047:DWF983047 EFZ983047:EGB983047 EPV983047:EPX983047 EZR983047:EZT983047 FJN983047:FJP983047 FTJ983047:FTL983047 GDF983047:GDH983047 GNB983047:GND983047 GWX983047:GWZ983047 HGT983047:HGV983047 HQP983047:HQR983047 IAL983047:IAN983047 IKH983047:IKJ983047 IUD983047:IUF983047 JDZ983047:JEB983047 JNV983047:JNX983047 JXR983047:JXT983047 KHN983047:KHP983047 KRJ983047:KRL983047 LBF983047:LBH983047 LLB983047:LLD983047 LUX983047:LUZ983047 MET983047:MEV983047 MOP983047:MOR983047 MYL983047:MYN983047 NIH983047:NIJ983047 NSD983047:NSF983047 OBZ983047:OCB983047 OLV983047:OLX983047 OVR983047:OVT983047 PFN983047:PFP983047 PPJ983047:PPL983047 PZF983047:PZH983047 QJB983047:QJD983047 QSX983047:QSZ983047 RCT983047:RCV983047 RMP983047:RMR983047 RWL983047:RWN983047 SGH983047:SGJ983047 SQD983047:SQF983047 SZZ983047:TAB983047 TJV983047:TJX983047 TTR983047:TTT983047 UDN983047:UDP983047 UNJ983047:UNL983047 UXF983047:UXH983047 VHB983047:VHD983047 VQX983047:VQZ983047 WAT983047:WAV983047 WKP983047:WKR983047 WUL983047:WUN983047 B983047:F983047 B917511:F917511 B851975:F851975 B786439:F786439 B720903:F720903 B655367:F655367 B589831:F589831 B524295:F524295 B458759:F458759 B393223:F393223 B327687:F327687 B262151:F262151 B196615:F196615 B131079:F131079 B65543:F65543" xr:uid="{052EFD3F-EDDB-4EB2-88A2-2EC6E2A343D1}"/>
    <dataValidation imeMode="hiragana" allowBlank="1" showInputMessage="1" showErrorMessage="1" promptTitle="選手名のふりがな" prompt="全角ひらがな_x000a_姓と名の間は、全角スペース１文字" sqref="IA5:IA24 RW5:RW24 ABS5:ABS24 ALO5:ALO24 AVK5:AVK24 BFG5:BFG24 BPC5:BPC24 BYY5:BYY24 CIU5:CIU24 CSQ5:CSQ24 DCM5:DCM24 DMI5:DMI24 DWE5:DWE24 EGA5:EGA24 EPW5:EPW24 EZS5:EZS24 FJO5:FJO24 FTK5:FTK24 GDG5:GDG24 GNC5:GNC24 GWY5:GWY24 HGU5:HGU24 HQQ5:HQQ24 IAM5:IAM24 IKI5:IKI24 IUE5:IUE24 JEA5:JEA24 JNW5:JNW24 JXS5:JXS24 KHO5:KHO24 KRK5:KRK24 LBG5:LBG24 LLC5:LLC24 LUY5:LUY24 MEU5:MEU24 MOQ5:MOQ24 MYM5:MYM24 NII5:NII24 NSE5:NSE24 OCA5:OCA24 OLW5:OLW24 OVS5:OVS24 PFO5:PFO24 PPK5:PPK24 PZG5:PZG24 QJC5:QJC24 QSY5:QSY24 RCU5:RCU24 RMQ5:RMQ24 RWM5:RWM24 SGI5:SGI24 SQE5:SQE24 TAA5:TAA24 TJW5:TJW24 TTS5:TTS24 UDO5:UDO24 UNK5:UNK24 UXG5:UXG24 VHC5:VHC24 VQY5:VQY24 WAU5:WAU24 WKQ5:WKQ24 WUM5:WUM24 IA65516:IA65535 RW65516:RW65535 ABS65516:ABS65535 ALO65516:ALO65535 AVK65516:AVK65535 BFG65516:BFG65535 BPC65516:BPC65535 BYY65516:BYY65535 CIU65516:CIU65535 CSQ65516:CSQ65535 DCM65516:DCM65535 DMI65516:DMI65535 DWE65516:DWE65535 EGA65516:EGA65535 EPW65516:EPW65535 EZS65516:EZS65535 FJO65516:FJO65535 FTK65516:FTK65535 GDG65516:GDG65535 GNC65516:GNC65535 GWY65516:GWY65535 HGU65516:HGU65535 HQQ65516:HQQ65535 IAM65516:IAM65535 IKI65516:IKI65535 IUE65516:IUE65535 JEA65516:JEA65535 JNW65516:JNW65535 JXS65516:JXS65535 KHO65516:KHO65535 KRK65516:KRK65535 LBG65516:LBG65535 LLC65516:LLC65535 LUY65516:LUY65535 MEU65516:MEU65535 MOQ65516:MOQ65535 MYM65516:MYM65535 NII65516:NII65535 NSE65516:NSE65535 OCA65516:OCA65535 OLW65516:OLW65535 OVS65516:OVS65535 PFO65516:PFO65535 PPK65516:PPK65535 PZG65516:PZG65535 QJC65516:QJC65535 QSY65516:QSY65535 RCU65516:RCU65535 RMQ65516:RMQ65535 RWM65516:RWM65535 SGI65516:SGI65535 SQE65516:SQE65535 TAA65516:TAA65535 TJW65516:TJW65535 TTS65516:TTS65535 UDO65516:UDO65535 UNK65516:UNK65535 UXG65516:UXG65535 VHC65516:VHC65535 VQY65516:VQY65535 WAU65516:WAU65535 WKQ65516:WKQ65535 WUM65516:WUM65535 IA131052:IA131071 RW131052:RW131071 ABS131052:ABS131071 ALO131052:ALO131071 AVK131052:AVK131071 BFG131052:BFG131071 BPC131052:BPC131071 BYY131052:BYY131071 CIU131052:CIU131071 CSQ131052:CSQ131071 DCM131052:DCM131071 DMI131052:DMI131071 DWE131052:DWE131071 EGA131052:EGA131071 EPW131052:EPW131071 EZS131052:EZS131071 FJO131052:FJO131071 FTK131052:FTK131071 GDG131052:GDG131071 GNC131052:GNC131071 GWY131052:GWY131071 HGU131052:HGU131071 HQQ131052:HQQ131071 IAM131052:IAM131071 IKI131052:IKI131071 IUE131052:IUE131071 JEA131052:JEA131071 JNW131052:JNW131071 JXS131052:JXS131071 KHO131052:KHO131071 KRK131052:KRK131071 LBG131052:LBG131071 LLC131052:LLC131071 LUY131052:LUY131071 MEU131052:MEU131071 MOQ131052:MOQ131071 MYM131052:MYM131071 NII131052:NII131071 NSE131052:NSE131071 OCA131052:OCA131071 OLW131052:OLW131071 OVS131052:OVS131071 PFO131052:PFO131071 PPK131052:PPK131071 PZG131052:PZG131071 QJC131052:QJC131071 QSY131052:QSY131071 RCU131052:RCU131071 RMQ131052:RMQ131071 RWM131052:RWM131071 SGI131052:SGI131071 SQE131052:SQE131071 TAA131052:TAA131071 TJW131052:TJW131071 TTS131052:TTS131071 UDO131052:UDO131071 UNK131052:UNK131071 UXG131052:UXG131071 VHC131052:VHC131071 VQY131052:VQY131071 WAU131052:WAU131071 WKQ131052:WKQ131071 WUM131052:WUM131071 IA196588:IA196607 RW196588:RW196607 ABS196588:ABS196607 ALO196588:ALO196607 AVK196588:AVK196607 BFG196588:BFG196607 BPC196588:BPC196607 BYY196588:BYY196607 CIU196588:CIU196607 CSQ196588:CSQ196607 DCM196588:DCM196607 DMI196588:DMI196607 DWE196588:DWE196607 EGA196588:EGA196607 EPW196588:EPW196607 EZS196588:EZS196607 FJO196588:FJO196607 FTK196588:FTK196607 GDG196588:GDG196607 GNC196588:GNC196607 GWY196588:GWY196607 HGU196588:HGU196607 HQQ196588:HQQ196607 IAM196588:IAM196607 IKI196588:IKI196607 IUE196588:IUE196607 JEA196588:JEA196607 JNW196588:JNW196607 JXS196588:JXS196607 KHO196588:KHO196607 KRK196588:KRK196607 LBG196588:LBG196607 LLC196588:LLC196607 LUY196588:LUY196607 MEU196588:MEU196607 MOQ196588:MOQ196607 MYM196588:MYM196607 NII196588:NII196607 NSE196588:NSE196607 OCA196588:OCA196607 OLW196588:OLW196607 OVS196588:OVS196607 PFO196588:PFO196607 PPK196588:PPK196607 PZG196588:PZG196607 QJC196588:QJC196607 QSY196588:QSY196607 RCU196588:RCU196607 RMQ196588:RMQ196607 RWM196588:RWM196607 SGI196588:SGI196607 SQE196588:SQE196607 TAA196588:TAA196607 TJW196588:TJW196607 TTS196588:TTS196607 UDO196588:UDO196607 UNK196588:UNK196607 UXG196588:UXG196607 VHC196588:VHC196607 VQY196588:VQY196607 WAU196588:WAU196607 WKQ196588:WKQ196607 WUM196588:WUM196607 IA262124:IA262143 RW262124:RW262143 ABS262124:ABS262143 ALO262124:ALO262143 AVK262124:AVK262143 BFG262124:BFG262143 BPC262124:BPC262143 BYY262124:BYY262143 CIU262124:CIU262143 CSQ262124:CSQ262143 DCM262124:DCM262143 DMI262124:DMI262143 DWE262124:DWE262143 EGA262124:EGA262143 EPW262124:EPW262143 EZS262124:EZS262143 FJO262124:FJO262143 FTK262124:FTK262143 GDG262124:GDG262143 GNC262124:GNC262143 GWY262124:GWY262143 HGU262124:HGU262143 HQQ262124:HQQ262143 IAM262124:IAM262143 IKI262124:IKI262143 IUE262124:IUE262143 JEA262124:JEA262143 JNW262124:JNW262143 JXS262124:JXS262143 KHO262124:KHO262143 KRK262124:KRK262143 LBG262124:LBG262143 LLC262124:LLC262143 LUY262124:LUY262143 MEU262124:MEU262143 MOQ262124:MOQ262143 MYM262124:MYM262143 NII262124:NII262143 NSE262124:NSE262143 OCA262124:OCA262143 OLW262124:OLW262143 OVS262124:OVS262143 PFO262124:PFO262143 PPK262124:PPK262143 PZG262124:PZG262143 QJC262124:QJC262143 QSY262124:QSY262143 RCU262124:RCU262143 RMQ262124:RMQ262143 RWM262124:RWM262143 SGI262124:SGI262143 SQE262124:SQE262143 TAA262124:TAA262143 TJW262124:TJW262143 TTS262124:TTS262143 UDO262124:UDO262143 UNK262124:UNK262143 UXG262124:UXG262143 VHC262124:VHC262143 VQY262124:VQY262143 WAU262124:WAU262143 WKQ262124:WKQ262143 WUM262124:WUM262143 IA327660:IA327679 RW327660:RW327679 ABS327660:ABS327679 ALO327660:ALO327679 AVK327660:AVK327679 BFG327660:BFG327679 BPC327660:BPC327679 BYY327660:BYY327679 CIU327660:CIU327679 CSQ327660:CSQ327679 DCM327660:DCM327679 DMI327660:DMI327679 DWE327660:DWE327679 EGA327660:EGA327679 EPW327660:EPW327679 EZS327660:EZS327679 FJO327660:FJO327679 FTK327660:FTK327679 GDG327660:GDG327679 GNC327660:GNC327679 GWY327660:GWY327679 HGU327660:HGU327679 HQQ327660:HQQ327679 IAM327660:IAM327679 IKI327660:IKI327679 IUE327660:IUE327679 JEA327660:JEA327679 JNW327660:JNW327679 JXS327660:JXS327679 KHO327660:KHO327679 KRK327660:KRK327679 LBG327660:LBG327679 LLC327660:LLC327679 LUY327660:LUY327679 MEU327660:MEU327679 MOQ327660:MOQ327679 MYM327660:MYM327679 NII327660:NII327679 NSE327660:NSE327679 OCA327660:OCA327679 OLW327660:OLW327679 OVS327660:OVS327679 PFO327660:PFO327679 PPK327660:PPK327679 PZG327660:PZG327679 QJC327660:QJC327679 QSY327660:QSY327679 RCU327660:RCU327679 RMQ327660:RMQ327679 RWM327660:RWM327679 SGI327660:SGI327679 SQE327660:SQE327679 TAA327660:TAA327679 TJW327660:TJW327679 TTS327660:TTS327679 UDO327660:UDO327679 UNK327660:UNK327679 UXG327660:UXG327679 VHC327660:VHC327679 VQY327660:VQY327679 WAU327660:WAU327679 WKQ327660:WKQ327679 WUM327660:WUM327679 IA393196:IA393215 RW393196:RW393215 ABS393196:ABS393215 ALO393196:ALO393215 AVK393196:AVK393215 BFG393196:BFG393215 BPC393196:BPC393215 BYY393196:BYY393215 CIU393196:CIU393215 CSQ393196:CSQ393215 DCM393196:DCM393215 DMI393196:DMI393215 DWE393196:DWE393215 EGA393196:EGA393215 EPW393196:EPW393215 EZS393196:EZS393215 FJO393196:FJO393215 FTK393196:FTK393215 GDG393196:GDG393215 GNC393196:GNC393215 GWY393196:GWY393215 HGU393196:HGU393215 HQQ393196:HQQ393215 IAM393196:IAM393215 IKI393196:IKI393215 IUE393196:IUE393215 JEA393196:JEA393215 JNW393196:JNW393215 JXS393196:JXS393215 KHO393196:KHO393215 KRK393196:KRK393215 LBG393196:LBG393215 LLC393196:LLC393215 LUY393196:LUY393215 MEU393196:MEU393215 MOQ393196:MOQ393215 MYM393196:MYM393215 NII393196:NII393215 NSE393196:NSE393215 OCA393196:OCA393215 OLW393196:OLW393215 OVS393196:OVS393215 PFO393196:PFO393215 PPK393196:PPK393215 PZG393196:PZG393215 QJC393196:QJC393215 QSY393196:QSY393215 RCU393196:RCU393215 RMQ393196:RMQ393215 RWM393196:RWM393215 SGI393196:SGI393215 SQE393196:SQE393215 TAA393196:TAA393215 TJW393196:TJW393215 TTS393196:TTS393215 UDO393196:UDO393215 UNK393196:UNK393215 UXG393196:UXG393215 VHC393196:VHC393215 VQY393196:VQY393215 WAU393196:WAU393215 WKQ393196:WKQ393215 WUM393196:WUM393215 IA458732:IA458751 RW458732:RW458751 ABS458732:ABS458751 ALO458732:ALO458751 AVK458732:AVK458751 BFG458732:BFG458751 BPC458732:BPC458751 BYY458732:BYY458751 CIU458732:CIU458751 CSQ458732:CSQ458751 DCM458732:DCM458751 DMI458732:DMI458751 DWE458732:DWE458751 EGA458732:EGA458751 EPW458732:EPW458751 EZS458732:EZS458751 FJO458732:FJO458751 FTK458732:FTK458751 GDG458732:GDG458751 GNC458732:GNC458751 GWY458732:GWY458751 HGU458732:HGU458751 HQQ458732:HQQ458751 IAM458732:IAM458751 IKI458732:IKI458751 IUE458732:IUE458751 JEA458732:JEA458751 JNW458732:JNW458751 JXS458732:JXS458751 KHO458732:KHO458751 KRK458732:KRK458751 LBG458732:LBG458751 LLC458732:LLC458751 LUY458732:LUY458751 MEU458732:MEU458751 MOQ458732:MOQ458751 MYM458732:MYM458751 NII458732:NII458751 NSE458732:NSE458751 OCA458732:OCA458751 OLW458732:OLW458751 OVS458732:OVS458751 PFO458732:PFO458751 PPK458732:PPK458751 PZG458732:PZG458751 QJC458732:QJC458751 QSY458732:QSY458751 RCU458732:RCU458751 RMQ458732:RMQ458751 RWM458732:RWM458751 SGI458732:SGI458751 SQE458732:SQE458751 TAA458732:TAA458751 TJW458732:TJW458751 TTS458732:TTS458751 UDO458732:UDO458751 UNK458732:UNK458751 UXG458732:UXG458751 VHC458732:VHC458751 VQY458732:VQY458751 WAU458732:WAU458751 WKQ458732:WKQ458751 WUM458732:WUM458751 IA524268:IA524287 RW524268:RW524287 ABS524268:ABS524287 ALO524268:ALO524287 AVK524268:AVK524287 BFG524268:BFG524287 BPC524268:BPC524287 BYY524268:BYY524287 CIU524268:CIU524287 CSQ524268:CSQ524287 DCM524268:DCM524287 DMI524268:DMI524287 DWE524268:DWE524287 EGA524268:EGA524287 EPW524268:EPW524287 EZS524268:EZS524287 FJO524268:FJO524287 FTK524268:FTK524287 GDG524268:GDG524287 GNC524268:GNC524287 GWY524268:GWY524287 HGU524268:HGU524287 HQQ524268:HQQ524287 IAM524268:IAM524287 IKI524268:IKI524287 IUE524268:IUE524287 JEA524268:JEA524287 JNW524268:JNW524287 JXS524268:JXS524287 KHO524268:KHO524287 KRK524268:KRK524287 LBG524268:LBG524287 LLC524268:LLC524287 LUY524268:LUY524287 MEU524268:MEU524287 MOQ524268:MOQ524287 MYM524268:MYM524287 NII524268:NII524287 NSE524268:NSE524287 OCA524268:OCA524287 OLW524268:OLW524287 OVS524268:OVS524287 PFO524268:PFO524287 PPK524268:PPK524287 PZG524268:PZG524287 QJC524268:QJC524287 QSY524268:QSY524287 RCU524268:RCU524287 RMQ524268:RMQ524287 RWM524268:RWM524287 SGI524268:SGI524287 SQE524268:SQE524287 TAA524268:TAA524287 TJW524268:TJW524287 TTS524268:TTS524287 UDO524268:UDO524287 UNK524268:UNK524287 UXG524268:UXG524287 VHC524268:VHC524287 VQY524268:VQY524287 WAU524268:WAU524287 WKQ524268:WKQ524287 WUM524268:WUM524287 IA589804:IA589823 RW589804:RW589823 ABS589804:ABS589823 ALO589804:ALO589823 AVK589804:AVK589823 BFG589804:BFG589823 BPC589804:BPC589823 BYY589804:BYY589823 CIU589804:CIU589823 CSQ589804:CSQ589823 DCM589804:DCM589823 DMI589804:DMI589823 DWE589804:DWE589823 EGA589804:EGA589823 EPW589804:EPW589823 EZS589804:EZS589823 FJO589804:FJO589823 FTK589804:FTK589823 GDG589804:GDG589823 GNC589804:GNC589823 GWY589804:GWY589823 HGU589804:HGU589823 HQQ589804:HQQ589823 IAM589804:IAM589823 IKI589804:IKI589823 IUE589804:IUE589823 JEA589804:JEA589823 JNW589804:JNW589823 JXS589804:JXS589823 KHO589804:KHO589823 KRK589804:KRK589823 LBG589804:LBG589823 LLC589804:LLC589823 LUY589804:LUY589823 MEU589804:MEU589823 MOQ589804:MOQ589823 MYM589804:MYM589823 NII589804:NII589823 NSE589804:NSE589823 OCA589804:OCA589823 OLW589804:OLW589823 OVS589804:OVS589823 PFO589804:PFO589823 PPK589804:PPK589823 PZG589804:PZG589823 QJC589804:QJC589823 QSY589804:QSY589823 RCU589804:RCU589823 RMQ589804:RMQ589823 RWM589804:RWM589823 SGI589804:SGI589823 SQE589804:SQE589823 TAA589804:TAA589823 TJW589804:TJW589823 TTS589804:TTS589823 UDO589804:UDO589823 UNK589804:UNK589823 UXG589804:UXG589823 VHC589804:VHC589823 VQY589804:VQY589823 WAU589804:WAU589823 WKQ589804:WKQ589823 WUM589804:WUM589823 IA655340:IA655359 RW655340:RW655359 ABS655340:ABS655359 ALO655340:ALO655359 AVK655340:AVK655359 BFG655340:BFG655359 BPC655340:BPC655359 BYY655340:BYY655359 CIU655340:CIU655359 CSQ655340:CSQ655359 DCM655340:DCM655359 DMI655340:DMI655359 DWE655340:DWE655359 EGA655340:EGA655359 EPW655340:EPW655359 EZS655340:EZS655359 FJO655340:FJO655359 FTK655340:FTK655359 GDG655340:GDG655359 GNC655340:GNC655359 GWY655340:GWY655359 HGU655340:HGU655359 HQQ655340:HQQ655359 IAM655340:IAM655359 IKI655340:IKI655359 IUE655340:IUE655359 JEA655340:JEA655359 JNW655340:JNW655359 JXS655340:JXS655359 KHO655340:KHO655359 KRK655340:KRK655359 LBG655340:LBG655359 LLC655340:LLC655359 LUY655340:LUY655359 MEU655340:MEU655359 MOQ655340:MOQ655359 MYM655340:MYM655359 NII655340:NII655359 NSE655340:NSE655359 OCA655340:OCA655359 OLW655340:OLW655359 OVS655340:OVS655359 PFO655340:PFO655359 PPK655340:PPK655359 PZG655340:PZG655359 QJC655340:QJC655359 QSY655340:QSY655359 RCU655340:RCU655359 RMQ655340:RMQ655359 RWM655340:RWM655359 SGI655340:SGI655359 SQE655340:SQE655359 TAA655340:TAA655359 TJW655340:TJW655359 TTS655340:TTS655359 UDO655340:UDO655359 UNK655340:UNK655359 UXG655340:UXG655359 VHC655340:VHC655359 VQY655340:VQY655359 WAU655340:WAU655359 WKQ655340:WKQ655359 WUM655340:WUM655359 IA720876:IA720895 RW720876:RW720895 ABS720876:ABS720895 ALO720876:ALO720895 AVK720876:AVK720895 BFG720876:BFG720895 BPC720876:BPC720895 BYY720876:BYY720895 CIU720876:CIU720895 CSQ720876:CSQ720895 DCM720876:DCM720895 DMI720876:DMI720895 DWE720876:DWE720895 EGA720876:EGA720895 EPW720876:EPW720895 EZS720876:EZS720895 FJO720876:FJO720895 FTK720876:FTK720895 GDG720876:GDG720895 GNC720876:GNC720895 GWY720876:GWY720895 HGU720876:HGU720895 HQQ720876:HQQ720895 IAM720876:IAM720895 IKI720876:IKI720895 IUE720876:IUE720895 JEA720876:JEA720895 JNW720876:JNW720895 JXS720876:JXS720895 KHO720876:KHO720895 KRK720876:KRK720895 LBG720876:LBG720895 LLC720876:LLC720895 LUY720876:LUY720895 MEU720876:MEU720895 MOQ720876:MOQ720895 MYM720876:MYM720895 NII720876:NII720895 NSE720876:NSE720895 OCA720876:OCA720895 OLW720876:OLW720895 OVS720876:OVS720895 PFO720876:PFO720895 PPK720876:PPK720895 PZG720876:PZG720895 QJC720876:QJC720895 QSY720876:QSY720895 RCU720876:RCU720895 RMQ720876:RMQ720895 RWM720876:RWM720895 SGI720876:SGI720895 SQE720876:SQE720895 TAA720876:TAA720895 TJW720876:TJW720895 TTS720876:TTS720895 UDO720876:UDO720895 UNK720876:UNK720895 UXG720876:UXG720895 VHC720876:VHC720895 VQY720876:VQY720895 WAU720876:WAU720895 WKQ720876:WKQ720895 WUM720876:WUM720895 IA786412:IA786431 RW786412:RW786431 ABS786412:ABS786431 ALO786412:ALO786431 AVK786412:AVK786431 BFG786412:BFG786431 BPC786412:BPC786431 BYY786412:BYY786431 CIU786412:CIU786431 CSQ786412:CSQ786431 DCM786412:DCM786431 DMI786412:DMI786431 DWE786412:DWE786431 EGA786412:EGA786431 EPW786412:EPW786431 EZS786412:EZS786431 FJO786412:FJO786431 FTK786412:FTK786431 GDG786412:GDG786431 GNC786412:GNC786431 GWY786412:GWY786431 HGU786412:HGU786431 HQQ786412:HQQ786431 IAM786412:IAM786431 IKI786412:IKI786431 IUE786412:IUE786431 JEA786412:JEA786431 JNW786412:JNW786431 JXS786412:JXS786431 KHO786412:KHO786431 KRK786412:KRK786431 LBG786412:LBG786431 LLC786412:LLC786431 LUY786412:LUY786431 MEU786412:MEU786431 MOQ786412:MOQ786431 MYM786412:MYM786431 NII786412:NII786431 NSE786412:NSE786431 OCA786412:OCA786431 OLW786412:OLW786431 OVS786412:OVS786431 PFO786412:PFO786431 PPK786412:PPK786431 PZG786412:PZG786431 QJC786412:QJC786431 QSY786412:QSY786431 RCU786412:RCU786431 RMQ786412:RMQ786431 RWM786412:RWM786431 SGI786412:SGI786431 SQE786412:SQE786431 TAA786412:TAA786431 TJW786412:TJW786431 TTS786412:TTS786431 UDO786412:UDO786431 UNK786412:UNK786431 UXG786412:UXG786431 VHC786412:VHC786431 VQY786412:VQY786431 WAU786412:WAU786431 WKQ786412:WKQ786431 WUM786412:WUM786431 IA851948:IA851967 RW851948:RW851967 ABS851948:ABS851967 ALO851948:ALO851967 AVK851948:AVK851967 BFG851948:BFG851967 BPC851948:BPC851967 BYY851948:BYY851967 CIU851948:CIU851967 CSQ851948:CSQ851967 DCM851948:DCM851967 DMI851948:DMI851967 DWE851948:DWE851967 EGA851948:EGA851967 EPW851948:EPW851967 EZS851948:EZS851967 FJO851948:FJO851967 FTK851948:FTK851967 GDG851948:GDG851967 GNC851948:GNC851967 GWY851948:GWY851967 HGU851948:HGU851967 HQQ851948:HQQ851967 IAM851948:IAM851967 IKI851948:IKI851967 IUE851948:IUE851967 JEA851948:JEA851967 JNW851948:JNW851967 JXS851948:JXS851967 KHO851948:KHO851967 KRK851948:KRK851967 LBG851948:LBG851967 LLC851948:LLC851967 LUY851948:LUY851967 MEU851948:MEU851967 MOQ851948:MOQ851967 MYM851948:MYM851967 NII851948:NII851967 NSE851948:NSE851967 OCA851948:OCA851967 OLW851948:OLW851967 OVS851948:OVS851967 PFO851948:PFO851967 PPK851948:PPK851967 PZG851948:PZG851967 QJC851948:QJC851967 QSY851948:QSY851967 RCU851948:RCU851967 RMQ851948:RMQ851967 RWM851948:RWM851967 SGI851948:SGI851967 SQE851948:SQE851967 TAA851948:TAA851967 TJW851948:TJW851967 TTS851948:TTS851967 UDO851948:UDO851967 UNK851948:UNK851967 UXG851948:UXG851967 VHC851948:VHC851967 VQY851948:VQY851967 WAU851948:WAU851967 WKQ851948:WKQ851967 WUM851948:WUM851967 IA917484:IA917503 RW917484:RW917503 ABS917484:ABS917503 ALO917484:ALO917503 AVK917484:AVK917503 BFG917484:BFG917503 BPC917484:BPC917503 BYY917484:BYY917503 CIU917484:CIU917503 CSQ917484:CSQ917503 DCM917484:DCM917503 DMI917484:DMI917503 DWE917484:DWE917503 EGA917484:EGA917503 EPW917484:EPW917503 EZS917484:EZS917503 FJO917484:FJO917503 FTK917484:FTK917503 GDG917484:GDG917503 GNC917484:GNC917503 GWY917484:GWY917503 HGU917484:HGU917503 HQQ917484:HQQ917503 IAM917484:IAM917503 IKI917484:IKI917503 IUE917484:IUE917503 JEA917484:JEA917503 JNW917484:JNW917503 JXS917484:JXS917503 KHO917484:KHO917503 KRK917484:KRK917503 LBG917484:LBG917503 LLC917484:LLC917503 LUY917484:LUY917503 MEU917484:MEU917503 MOQ917484:MOQ917503 MYM917484:MYM917503 NII917484:NII917503 NSE917484:NSE917503 OCA917484:OCA917503 OLW917484:OLW917503 OVS917484:OVS917503 PFO917484:PFO917503 PPK917484:PPK917503 PZG917484:PZG917503 QJC917484:QJC917503 QSY917484:QSY917503 RCU917484:RCU917503 RMQ917484:RMQ917503 RWM917484:RWM917503 SGI917484:SGI917503 SQE917484:SQE917503 TAA917484:TAA917503 TJW917484:TJW917503 TTS917484:TTS917503 UDO917484:UDO917503 UNK917484:UNK917503 UXG917484:UXG917503 VHC917484:VHC917503 VQY917484:VQY917503 WAU917484:WAU917503 WKQ917484:WKQ917503 WUM917484:WUM917503 IA983020:IA983039 RW983020:RW983039 ABS983020:ABS983039 ALO983020:ALO983039 AVK983020:AVK983039 BFG983020:BFG983039 BPC983020:BPC983039 BYY983020:BYY983039 CIU983020:CIU983039 CSQ983020:CSQ983039 DCM983020:DCM983039 DMI983020:DMI983039 DWE983020:DWE983039 EGA983020:EGA983039 EPW983020:EPW983039 EZS983020:EZS983039 FJO983020:FJO983039 FTK983020:FTK983039 GDG983020:GDG983039 GNC983020:GNC983039 GWY983020:GWY983039 HGU983020:HGU983039 HQQ983020:HQQ983039 IAM983020:IAM983039 IKI983020:IKI983039 IUE983020:IUE983039 JEA983020:JEA983039 JNW983020:JNW983039 JXS983020:JXS983039 KHO983020:KHO983039 KRK983020:KRK983039 LBG983020:LBG983039 LLC983020:LLC983039 LUY983020:LUY983039 MEU983020:MEU983039 MOQ983020:MOQ983039 MYM983020:MYM983039 NII983020:NII983039 NSE983020:NSE983039 OCA983020:OCA983039 OLW983020:OLW983039 OVS983020:OVS983039 PFO983020:PFO983039 PPK983020:PPK983039 PZG983020:PZG983039 QJC983020:QJC983039 QSY983020:QSY983039 RCU983020:RCU983039 RMQ983020:RMQ983039 RWM983020:RWM983039 SGI983020:SGI983039 SQE983020:SQE983039 TAA983020:TAA983039 TJW983020:TJW983039 TTS983020:TTS983039 UDO983020:UDO983039 UNK983020:UNK983039 UXG983020:UXG983039 VHC983020:VHC983039 VQY983020:VQY983039 WAU983020:WAU983039 WKQ983020:WKQ983039 WUM983020:WUM983039" xr:uid="{FB2BDB15-4B90-47DB-A1E9-4C82F1528A6E}"/>
    <dataValidation type="list" imeMode="off" allowBlank="1" showInputMessage="1" showErrorMessage="1" promptTitle="【必須】審判資格級" prompt="①取得している審判資格の級（1級、2級、3級）を選択_x000a_③日バへ申請済みの場合のみ　申請中　を選択" sqref="WUR983020:WUR983039 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H65516:H65535 IF65516:IF65535 SB65516:SB65535 ABX65516:ABX65535 ALT65516:ALT65535 AVP65516:AVP65535 BFL65516:BFL65535 BPH65516:BPH65535 BZD65516:BZD65535 CIZ65516:CIZ65535 CSV65516:CSV65535 DCR65516:DCR65535 DMN65516:DMN65535 DWJ65516:DWJ65535 EGF65516:EGF65535 EQB65516:EQB65535 EZX65516:EZX65535 FJT65516:FJT65535 FTP65516:FTP65535 GDL65516:GDL65535 GNH65516:GNH65535 GXD65516:GXD65535 HGZ65516:HGZ65535 HQV65516:HQV65535 IAR65516:IAR65535 IKN65516:IKN65535 IUJ65516:IUJ65535 JEF65516:JEF65535 JOB65516:JOB65535 JXX65516:JXX65535 KHT65516:KHT65535 KRP65516:KRP65535 LBL65516:LBL65535 LLH65516:LLH65535 LVD65516:LVD65535 MEZ65516:MEZ65535 MOV65516:MOV65535 MYR65516:MYR65535 NIN65516:NIN65535 NSJ65516:NSJ65535 OCF65516:OCF65535 OMB65516:OMB65535 OVX65516:OVX65535 PFT65516:PFT65535 PPP65516:PPP65535 PZL65516:PZL65535 QJH65516:QJH65535 QTD65516:QTD65535 RCZ65516:RCZ65535 RMV65516:RMV65535 RWR65516:RWR65535 SGN65516:SGN65535 SQJ65516:SQJ65535 TAF65516:TAF65535 TKB65516:TKB65535 TTX65516:TTX65535 UDT65516:UDT65535 UNP65516:UNP65535 UXL65516:UXL65535 VHH65516:VHH65535 VRD65516:VRD65535 WAZ65516:WAZ65535 WKV65516:WKV65535 WUR65516:WUR65535 H131052:H131071 IF131052:IF131071 SB131052:SB131071 ABX131052:ABX131071 ALT131052:ALT131071 AVP131052:AVP131071 BFL131052:BFL131071 BPH131052:BPH131071 BZD131052:BZD131071 CIZ131052:CIZ131071 CSV131052:CSV131071 DCR131052:DCR131071 DMN131052:DMN131071 DWJ131052:DWJ131071 EGF131052:EGF131071 EQB131052:EQB131071 EZX131052:EZX131071 FJT131052:FJT131071 FTP131052:FTP131071 GDL131052:GDL131071 GNH131052:GNH131071 GXD131052:GXD131071 HGZ131052:HGZ131071 HQV131052:HQV131071 IAR131052:IAR131071 IKN131052:IKN131071 IUJ131052:IUJ131071 JEF131052:JEF131071 JOB131052:JOB131071 JXX131052:JXX131071 KHT131052:KHT131071 KRP131052:KRP131071 LBL131052:LBL131071 LLH131052:LLH131071 LVD131052:LVD131071 MEZ131052:MEZ131071 MOV131052:MOV131071 MYR131052:MYR131071 NIN131052:NIN131071 NSJ131052:NSJ131071 OCF131052:OCF131071 OMB131052:OMB131071 OVX131052:OVX131071 PFT131052:PFT131071 PPP131052:PPP131071 PZL131052:PZL131071 QJH131052:QJH131071 QTD131052:QTD131071 RCZ131052:RCZ131071 RMV131052:RMV131071 RWR131052:RWR131071 SGN131052:SGN131071 SQJ131052:SQJ131071 TAF131052:TAF131071 TKB131052:TKB131071 TTX131052:TTX131071 UDT131052:UDT131071 UNP131052:UNP131071 UXL131052:UXL131071 VHH131052:VHH131071 VRD131052:VRD131071 WAZ131052:WAZ131071 WKV131052:WKV131071 WUR131052:WUR131071 H196588:H196607 IF196588:IF196607 SB196588:SB196607 ABX196588:ABX196607 ALT196588:ALT196607 AVP196588:AVP196607 BFL196588:BFL196607 BPH196588:BPH196607 BZD196588:BZD196607 CIZ196588:CIZ196607 CSV196588:CSV196607 DCR196588:DCR196607 DMN196588:DMN196607 DWJ196588:DWJ196607 EGF196588:EGF196607 EQB196588:EQB196607 EZX196588:EZX196607 FJT196588:FJT196607 FTP196588:FTP196607 GDL196588:GDL196607 GNH196588:GNH196607 GXD196588:GXD196607 HGZ196588:HGZ196607 HQV196588:HQV196607 IAR196588:IAR196607 IKN196588:IKN196607 IUJ196588:IUJ196607 JEF196588:JEF196607 JOB196588:JOB196607 JXX196588:JXX196607 KHT196588:KHT196607 KRP196588:KRP196607 LBL196588:LBL196607 LLH196588:LLH196607 LVD196588:LVD196607 MEZ196588:MEZ196607 MOV196588:MOV196607 MYR196588:MYR196607 NIN196588:NIN196607 NSJ196588:NSJ196607 OCF196588:OCF196607 OMB196588:OMB196607 OVX196588:OVX196607 PFT196588:PFT196607 PPP196588:PPP196607 PZL196588:PZL196607 QJH196588:QJH196607 QTD196588:QTD196607 RCZ196588:RCZ196607 RMV196588:RMV196607 RWR196588:RWR196607 SGN196588:SGN196607 SQJ196588:SQJ196607 TAF196588:TAF196607 TKB196588:TKB196607 TTX196588:TTX196607 UDT196588:UDT196607 UNP196588:UNP196607 UXL196588:UXL196607 VHH196588:VHH196607 VRD196588:VRD196607 WAZ196588:WAZ196607 WKV196588:WKV196607 WUR196588:WUR196607 H262124:H262143 IF262124:IF262143 SB262124:SB262143 ABX262124:ABX262143 ALT262124:ALT262143 AVP262124:AVP262143 BFL262124:BFL262143 BPH262124:BPH262143 BZD262124:BZD262143 CIZ262124:CIZ262143 CSV262124:CSV262143 DCR262124:DCR262143 DMN262124:DMN262143 DWJ262124:DWJ262143 EGF262124:EGF262143 EQB262124:EQB262143 EZX262124:EZX262143 FJT262124:FJT262143 FTP262124:FTP262143 GDL262124:GDL262143 GNH262124:GNH262143 GXD262124:GXD262143 HGZ262124:HGZ262143 HQV262124:HQV262143 IAR262124:IAR262143 IKN262124:IKN262143 IUJ262124:IUJ262143 JEF262124:JEF262143 JOB262124:JOB262143 JXX262124:JXX262143 KHT262124:KHT262143 KRP262124:KRP262143 LBL262124:LBL262143 LLH262124:LLH262143 LVD262124:LVD262143 MEZ262124:MEZ262143 MOV262124:MOV262143 MYR262124:MYR262143 NIN262124:NIN262143 NSJ262124:NSJ262143 OCF262124:OCF262143 OMB262124:OMB262143 OVX262124:OVX262143 PFT262124:PFT262143 PPP262124:PPP262143 PZL262124:PZL262143 QJH262124:QJH262143 QTD262124:QTD262143 RCZ262124:RCZ262143 RMV262124:RMV262143 RWR262124:RWR262143 SGN262124:SGN262143 SQJ262124:SQJ262143 TAF262124:TAF262143 TKB262124:TKB262143 TTX262124:TTX262143 UDT262124:UDT262143 UNP262124:UNP262143 UXL262124:UXL262143 VHH262124:VHH262143 VRD262124:VRD262143 WAZ262124:WAZ262143 WKV262124:WKV262143 WUR262124:WUR262143 H327660:H327679 IF327660:IF327679 SB327660:SB327679 ABX327660:ABX327679 ALT327660:ALT327679 AVP327660:AVP327679 BFL327660:BFL327679 BPH327660:BPH327679 BZD327660:BZD327679 CIZ327660:CIZ327679 CSV327660:CSV327679 DCR327660:DCR327679 DMN327660:DMN327679 DWJ327660:DWJ327679 EGF327660:EGF327679 EQB327660:EQB327679 EZX327660:EZX327679 FJT327660:FJT327679 FTP327660:FTP327679 GDL327660:GDL327679 GNH327660:GNH327679 GXD327660:GXD327679 HGZ327660:HGZ327679 HQV327660:HQV327679 IAR327660:IAR327679 IKN327660:IKN327679 IUJ327660:IUJ327679 JEF327660:JEF327679 JOB327660:JOB327679 JXX327660:JXX327679 KHT327660:KHT327679 KRP327660:KRP327679 LBL327660:LBL327679 LLH327660:LLH327679 LVD327660:LVD327679 MEZ327660:MEZ327679 MOV327660:MOV327679 MYR327660:MYR327679 NIN327660:NIN327679 NSJ327660:NSJ327679 OCF327660:OCF327679 OMB327660:OMB327679 OVX327660:OVX327679 PFT327660:PFT327679 PPP327660:PPP327679 PZL327660:PZL327679 QJH327660:QJH327679 QTD327660:QTD327679 RCZ327660:RCZ327679 RMV327660:RMV327679 RWR327660:RWR327679 SGN327660:SGN327679 SQJ327660:SQJ327679 TAF327660:TAF327679 TKB327660:TKB327679 TTX327660:TTX327679 UDT327660:UDT327679 UNP327660:UNP327679 UXL327660:UXL327679 VHH327660:VHH327679 VRD327660:VRD327679 WAZ327660:WAZ327679 WKV327660:WKV327679 WUR327660:WUR327679 H393196:H393215 IF393196:IF393215 SB393196:SB393215 ABX393196:ABX393215 ALT393196:ALT393215 AVP393196:AVP393215 BFL393196:BFL393215 BPH393196:BPH393215 BZD393196:BZD393215 CIZ393196:CIZ393215 CSV393196:CSV393215 DCR393196:DCR393215 DMN393196:DMN393215 DWJ393196:DWJ393215 EGF393196:EGF393215 EQB393196:EQB393215 EZX393196:EZX393215 FJT393196:FJT393215 FTP393196:FTP393215 GDL393196:GDL393215 GNH393196:GNH393215 GXD393196:GXD393215 HGZ393196:HGZ393215 HQV393196:HQV393215 IAR393196:IAR393215 IKN393196:IKN393215 IUJ393196:IUJ393215 JEF393196:JEF393215 JOB393196:JOB393215 JXX393196:JXX393215 KHT393196:KHT393215 KRP393196:KRP393215 LBL393196:LBL393215 LLH393196:LLH393215 LVD393196:LVD393215 MEZ393196:MEZ393215 MOV393196:MOV393215 MYR393196:MYR393215 NIN393196:NIN393215 NSJ393196:NSJ393215 OCF393196:OCF393215 OMB393196:OMB393215 OVX393196:OVX393215 PFT393196:PFT393215 PPP393196:PPP393215 PZL393196:PZL393215 QJH393196:QJH393215 QTD393196:QTD393215 RCZ393196:RCZ393215 RMV393196:RMV393215 RWR393196:RWR393215 SGN393196:SGN393215 SQJ393196:SQJ393215 TAF393196:TAF393215 TKB393196:TKB393215 TTX393196:TTX393215 UDT393196:UDT393215 UNP393196:UNP393215 UXL393196:UXL393215 VHH393196:VHH393215 VRD393196:VRD393215 WAZ393196:WAZ393215 WKV393196:WKV393215 WUR393196:WUR393215 H458732:H458751 IF458732:IF458751 SB458732:SB458751 ABX458732:ABX458751 ALT458732:ALT458751 AVP458732:AVP458751 BFL458732:BFL458751 BPH458732:BPH458751 BZD458732:BZD458751 CIZ458732:CIZ458751 CSV458732:CSV458751 DCR458732:DCR458751 DMN458732:DMN458751 DWJ458732:DWJ458751 EGF458732:EGF458751 EQB458732:EQB458751 EZX458732:EZX458751 FJT458732:FJT458751 FTP458732:FTP458751 GDL458732:GDL458751 GNH458732:GNH458751 GXD458732:GXD458751 HGZ458732:HGZ458751 HQV458732:HQV458751 IAR458732:IAR458751 IKN458732:IKN458751 IUJ458732:IUJ458751 JEF458732:JEF458751 JOB458732:JOB458751 JXX458732:JXX458751 KHT458732:KHT458751 KRP458732:KRP458751 LBL458732:LBL458751 LLH458732:LLH458751 LVD458732:LVD458751 MEZ458732:MEZ458751 MOV458732:MOV458751 MYR458732:MYR458751 NIN458732:NIN458751 NSJ458732:NSJ458751 OCF458732:OCF458751 OMB458732:OMB458751 OVX458732:OVX458751 PFT458732:PFT458751 PPP458732:PPP458751 PZL458732:PZL458751 QJH458732:QJH458751 QTD458732:QTD458751 RCZ458732:RCZ458751 RMV458732:RMV458751 RWR458732:RWR458751 SGN458732:SGN458751 SQJ458732:SQJ458751 TAF458732:TAF458751 TKB458732:TKB458751 TTX458732:TTX458751 UDT458732:UDT458751 UNP458732:UNP458751 UXL458732:UXL458751 VHH458732:VHH458751 VRD458732:VRD458751 WAZ458732:WAZ458751 WKV458732:WKV458751 WUR458732:WUR458751 H524268:H524287 IF524268:IF524287 SB524268:SB524287 ABX524268:ABX524287 ALT524268:ALT524287 AVP524268:AVP524287 BFL524268:BFL524287 BPH524268:BPH524287 BZD524268:BZD524287 CIZ524268:CIZ524287 CSV524268:CSV524287 DCR524268:DCR524287 DMN524268:DMN524287 DWJ524268:DWJ524287 EGF524268:EGF524287 EQB524268:EQB524287 EZX524268:EZX524287 FJT524268:FJT524287 FTP524268:FTP524287 GDL524268:GDL524287 GNH524268:GNH524287 GXD524268:GXD524287 HGZ524268:HGZ524287 HQV524268:HQV524287 IAR524268:IAR524287 IKN524268:IKN524287 IUJ524268:IUJ524287 JEF524268:JEF524287 JOB524268:JOB524287 JXX524268:JXX524287 KHT524268:KHT524287 KRP524268:KRP524287 LBL524268:LBL524287 LLH524268:LLH524287 LVD524268:LVD524287 MEZ524268:MEZ524287 MOV524268:MOV524287 MYR524268:MYR524287 NIN524268:NIN524287 NSJ524268:NSJ524287 OCF524268:OCF524287 OMB524268:OMB524287 OVX524268:OVX524287 PFT524268:PFT524287 PPP524268:PPP524287 PZL524268:PZL524287 QJH524268:QJH524287 QTD524268:QTD524287 RCZ524268:RCZ524287 RMV524268:RMV524287 RWR524268:RWR524287 SGN524268:SGN524287 SQJ524268:SQJ524287 TAF524268:TAF524287 TKB524268:TKB524287 TTX524268:TTX524287 UDT524268:UDT524287 UNP524268:UNP524287 UXL524268:UXL524287 VHH524268:VHH524287 VRD524268:VRD524287 WAZ524268:WAZ524287 WKV524268:WKV524287 WUR524268:WUR524287 H589804:H589823 IF589804:IF589823 SB589804:SB589823 ABX589804:ABX589823 ALT589804:ALT589823 AVP589804:AVP589823 BFL589804:BFL589823 BPH589804:BPH589823 BZD589804:BZD589823 CIZ589804:CIZ589823 CSV589804:CSV589823 DCR589804:DCR589823 DMN589804:DMN589823 DWJ589804:DWJ589823 EGF589804:EGF589823 EQB589804:EQB589823 EZX589804:EZX589823 FJT589804:FJT589823 FTP589804:FTP589823 GDL589804:GDL589823 GNH589804:GNH589823 GXD589804:GXD589823 HGZ589804:HGZ589823 HQV589804:HQV589823 IAR589804:IAR589823 IKN589804:IKN589823 IUJ589804:IUJ589823 JEF589804:JEF589823 JOB589804:JOB589823 JXX589804:JXX589823 KHT589804:KHT589823 KRP589804:KRP589823 LBL589804:LBL589823 LLH589804:LLH589823 LVD589804:LVD589823 MEZ589804:MEZ589823 MOV589804:MOV589823 MYR589804:MYR589823 NIN589804:NIN589823 NSJ589804:NSJ589823 OCF589804:OCF589823 OMB589804:OMB589823 OVX589804:OVX589823 PFT589804:PFT589823 PPP589804:PPP589823 PZL589804:PZL589823 QJH589804:QJH589823 QTD589804:QTD589823 RCZ589804:RCZ589823 RMV589804:RMV589823 RWR589804:RWR589823 SGN589804:SGN589823 SQJ589804:SQJ589823 TAF589804:TAF589823 TKB589804:TKB589823 TTX589804:TTX589823 UDT589804:UDT589823 UNP589804:UNP589823 UXL589804:UXL589823 VHH589804:VHH589823 VRD589804:VRD589823 WAZ589804:WAZ589823 WKV589804:WKV589823 WUR589804:WUR589823 H655340:H655359 IF655340:IF655359 SB655340:SB655359 ABX655340:ABX655359 ALT655340:ALT655359 AVP655340:AVP655359 BFL655340:BFL655359 BPH655340:BPH655359 BZD655340:BZD655359 CIZ655340:CIZ655359 CSV655340:CSV655359 DCR655340:DCR655359 DMN655340:DMN655359 DWJ655340:DWJ655359 EGF655340:EGF655359 EQB655340:EQB655359 EZX655340:EZX655359 FJT655340:FJT655359 FTP655340:FTP655359 GDL655340:GDL655359 GNH655340:GNH655359 GXD655340:GXD655359 HGZ655340:HGZ655359 HQV655340:HQV655359 IAR655340:IAR655359 IKN655340:IKN655359 IUJ655340:IUJ655359 JEF655340:JEF655359 JOB655340:JOB655359 JXX655340:JXX655359 KHT655340:KHT655359 KRP655340:KRP655359 LBL655340:LBL655359 LLH655340:LLH655359 LVD655340:LVD655359 MEZ655340:MEZ655359 MOV655340:MOV655359 MYR655340:MYR655359 NIN655340:NIN655359 NSJ655340:NSJ655359 OCF655340:OCF655359 OMB655340:OMB655359 OVX655340:OVX655359 PFT655340:PFT655359 PPP655340:PPP655359 PZL655340:PZL655359 QJH655340:QJH655359 QTD655340:QTD655359 RCZ655340:RCZ655359 RMV655340:RMV655359 RWR655340:RWR655359 SGN655340:SGN655359 SQJ655340:SQJ655359 TAF655340:TAF655359 TKB655340:TKB655359 TTX655340:TTX655359 UDT655340:UDT655359 UNP655340:UNP655359 UXL655340:UXL655359 VHH655340:VHH655359 VRD655340:VRD655359 WAZ655340:WAZ655359 WKV655340:WKV655359 WUR655340:WUR655359 H720876:H720895 IF720876:IF720895 SB720876:SB720895 ABX720876:ABX720895 ALT720876:ALT720895 AVP720876:AVP720895 BFL720876:BFL720895 BPH720876:BPH720895 BZD720876:BZD720895 CIZ720876:CIZ720895 CSV720876:CSV720895 DCR720876:DCR720895 DMN720876:DMN720895 DWJ720876:DWJ720895 EGF720876:EGF720895 EQB720876:EQB720895 EZX720876:EZX720895 FJT720876:FJT720895 FTP720876:FTP720895 GDL720876:GDL720895 GNH720876:GNH720895 GXD720876:GXD720895 HGZ720876:HGZ720895 HQV720876:HQV720895 IAR720876:IAR720895 IKN720876:IKN720895 IUJ720876:IUJ720895 JEF720876:JEF720895 JOB720876:JOB720895 JXX720876:JXX720895 KHT720876:KHT720895 KRP720876:KRP720895 LBL720876:LBL720895 LLH720876:LLH720895 LVD720876:LVD720895 MEZ720876:MEZ720895 MOV720876:MOV720895 MYR720876:MYR720895 NIN720876:NIN720895 NSJ720876:NSJ720895 OCF720876:OCF720895 OMB720876:OMB720895 OVX720876:OVX720895 PFT720876:PFT720895 PPP720876:PPP720895 PZL720876:PZL720895 QJH720876:QJH720895 QTD720876:QTD720895 RCZ720876:RCZ720895 RMV720876:RMV720895 RWR720876:RWR720895 SGN720876:SGN720895 SQJ720876:SQJ720895 TAF720876:TAF720895 TKB720876:TKB720895 TTX720876:TTX720895 UDT720876:UDT720895 UNP720876:UNP720895 UXL720876:UXL720895 VHH720876:VHH720895 VRD720876:VRD720895 WAZ720876:WAZ720895 WKV720876:WKV720895 WUR720876:WUR720895 H786412:H786431 IF786412:IF786431 SB786412:SB786431 ABX786412:ABX786431 ALT786412:ALT786431 AVP786412:AVP786431 BFL786412:BFL786431 BPH786412:BPH786431 BZD786412:BZD786431 CIZ786412:CIZ786431 CSV786412:CSV786431 DCR786412:DCR786431 DMN786412:DMN786431 DWJ786412:DWJ786431 EGF786412:EGF786431 EQB786412:EQB786431 EZX786412:EZX786431 FJT786412:FJT786431 FTP786412:FTP786431 GDL786412:GDL786431 GNH786412:GNH786431 GXD786412:GXD786431 HGZ786412:HGZ786431 HQV786412:HQV786431 IAR786412:IAR786431 IKN786412:IKN786431 IUJ786412:IUJ786431 JEF786412:JEF786431 JOB786412:JOB786431 JXX786412:JXX786431 KHT786412:KHT786431 KRP786412:KRP786431 LBL786412:LBL786431 LLH786412:LLH786431 LVD786412:LVD786431 MEZ786412:MEZ786431 MOV786412:MOV786431 MYR786412:MYR786431 NIN786412:NIN786431 NSJ786412:NSJ786431 OCF786412:OCF786431 OMB786412:OMB786431 OVX786412:OVX786431 PFT786412:PFT786431 PPP786412:PPP786431 PZL786412:PZL786431 QJH786412:QJH786431 QTD786412:QTD786431 RCZ786412:RCZ786431 RMV786412:RMV786431 RWR786412:RWR786431 SGN786412:SGN786431 SQJ786412:SQJ786431 TAF786412:TAF786431 TKB786412:TKB786431 TTX786412:TTX786431 UDT786412:UDT786431 UNP786412:UNP786431 UXL786412:UXL786431 VHH786412:VHH786431 VRD786412:VRD786431 WAZ786412:WAZ786431 WKV786412:WKV786431 WUR786412:WUR786431 H851948:H851967 IF851948:IF851967 SB851948:SB851967 ABX851948:ABX851967 ALT851948:ALT851967 AVP851948:AVP851967 BFL851948:BFL851967 BPH851948:BPH851967 BZD851948:BZD851967 CIZ851948:CIZ851967 CSV851948:CSV851967 DCR851948:DCR851967 DMN851948:DMN851967 DWJ851948:DWJ851967 EGF851948:EGF851967 EQB851948:EQB851967 EZX851948:EZX851967 FJT851948:FJT851967 FTP851948:FTP851967 GDL851948:GDL851967 GNH851948:GNH851967 GXD851948:GXD851967 HGZ851948:HGZ851967 HQV851948:HQV851967 IAR851948:IAR851967 IKN851948:IKN851967 IUJ851948:IUJ851967 JEF851948:JEF851967 JOB851948:JOB851967 JXX851948:JXX851967 KHT851948:KHT851967 KRP851948:KRP851967 LBL851948:LBL851967 LLH851948:LLH851967 LVD851948:LVD851967 MEZ851948:MEZ851967 MOV851948:MOV851967 MYR851948:MYR851967 NIN851948:NIN851967 NSJ851948:NSJ851967 OCF851948:OCF851967 OMB851948:OMB851967 OVX851948:OVX851967 PFT851948:PFT851967 PPP851948:PPP851967 PZL851948:PZL851967 QJH851948:QJH851967 QTD851948:QTD851967 RCZ851948:RCZ851967 RMV851948:RMV851967 RWR851948:RWR851967 SGN851948:SGN851967 SQJ851948:SQJ851967 TAF851948:TAF851967 TKB851948:TKB851967 TTX851948:TTX851967 UDT851948:UDT851967 UNP851948:UNP851967 UXL851948:UXL851967 VHH851948:VHH851967 VRD851948:VRD851967 WAZ851948:WAZ851967 WKV851948:WKV851967 WUR851948:WUR851967 H917484:H917503 IF917484:IF917503 SB917484:SB917503 ABX917484:ABX917503 ALT917484:ALT917503 AVP917484:AVP917503 BFL917484:BFL917503 BPH917484:BPH917503 BZD917484:BZD917503 CIZ917484:CIZ917503 CSV917484:CSV917503 DCR917484:DCR917503 DMN917484:DMN917503 DWJ917484:DWJ917503 EGF917484:EGF917503 EQB917484:EQB917503 EZX917484:EZX917503 FJT917484:FJT917503 FTP917484:FTP917503 GDL917484:GDL917503 GNH917484:GNH917503 GXD917484:GXD917503 HGZ917484:HGZ917503 HQV917484:HQV917503 IAR917484:IAR917503 IKN917484:IKN917503 IUJ917484:IUJ917503 JEF917484:JEF917503 JOB917484:JOB917503 JXX917484:JXX917503 KHT917484:KHT917503 KRP917484:KRP917503 LBL917484:LBL917503 LLH917484:LLH917503 LVD917484:LVD917503 MEZ917484:MEZ917503 MOV917484:MOV917503 MYR917484:MYR917503 NIN917484:NIN917503 NSJ917484:NSJ917503 OCF917484:OCF917503 OMB917484:OMB917503 OVX917484:OVX917503 PFT917484:PFT917503 PPP917484:PPP917503 PZL917484:PZL917503 QJH917484:QJH917503 QTD917484:QTD917503 RCZ917484:RCZ917503 RMV917484:RMV917503 RWR917484:RWR917503 SGN917484:SGN917503 SQJ917484:SQJ917503 TAF917484:TAF917503 TKB917484:TKB917503 TTX917484:TTX917503 UDT917484:UDT917503 UNP917484:UNP917503 UXL917484:UXL917503 VHH917484:VHH917503 VRD917484:VRD917503 WAZ917484:WAZ917503 WKV917484:WKV917503 WUR917484:WUR917503 H983020:H983039 IF983020:IF983039 SB983020:SB983039 ABX983020:ABX983039 ALT983020:ALT983039 AVP983020:AVP983039 BFL983020:BFL983039 BPH983020:BPH983039 BZD983020:BZD983039 CIZ983020:CIZ983039 CSV983020:CSV983039 DCR983020:DCR983039 DMN983020:DMN983039 DWJ983020:DWJ983039 EGF983020:EGF983039 EQB983020:EQB983039 EZX983020:EZX983039 FJT983020:FJT983039 FTP983020:FTP983039 GDL983020:GDL983039 GNH983020:GNH983039 GXD983020:GXD983039 HGZ983020:HGZ983039 HQV983020:HQV983039 IAR983020:IAR983039 IKN983020:IKN983039 IUJ983020:IUJ983039 JEF983020:JEF983039 JOB983020:JOB983039 JXX983020:JXX983039 KHT983020:KHT983039 KRP983020:KRP983039 LBL983020:LBL983039 LLH983020:LLH983039 LVD983020:LVD983039 MEZ983020:MEZ983039 MOV983020:MOV983039 MYR983020:MYR983039 NIN983020:NIN983039 NSJ983020:NSJ983039 OCF983020:OCF983039 OMB983020:OMB983039 OVX983020:OVX983039 PFT983020:PFT983039 PPP983020:PPP983039 PZL983020:PZL983039 QJH983020:QJH983039 QTD983020:QTD983039 RCZ983020:RCZ983039 RMV983020:RMV983039 RWR983020:RWR983039 SGN983020:SGN983039 SQJ983020:SQJ983039 TAF983020:TAF983039 TKB983020:TKB983039 TTX983020:TTX983039 UDT983020:UDT983039 UNP983020:UNP983039 UXL983020:UXL983039 VHH983020:VHH983039 VRD983020:VRD983039 WAZ983020:WAZ983039 WKV983020:WKV983039" xr:uid="{7792FEC0-9DEE-43FB-AAAA-2D2A85FD0DA9}">
      <formula1>"1級,2級,3級,申請中"</formula1>
    </dataValidation>
    <dataValidation imeMode="off" allowBlank="1" showInputMessage="1" showErrorMessage="1" promptTitle="【必須】平成30年度日バ会員№" prompt="8桁の番号を入力して下さい。" sqref="WUQ983020:WUQ983039 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B65516:D65535 IE65516:IE65535 SA65516:SA65535 ABW65516:ABW65535 ALS65516:ALS65535 AVO65516:AVO65535 BFK65516:BFK65535 BPG65516:BPG65535 BZC65516:BZC65535 CIY65516:CIY65535 CSU65516:CSU65535 DCQ65516:DCQ65535 DMM65516:DMM65535 DWI65516:DWI65535 EGE65516:EGE65535 EQA65516:EQA65535 EZW65516:EZW65535 FJS65516:FJS65535 FTO65516:FTO65535 GDK65516:GDK65535 GNG65516:GNG65535 GXC65516:GXC65535 HGY65516:HGY65535 HQU65516:HQU65535 IAQ65516:IAQ65535 IKM65516:IKM65535 IUI65516:IUI65535 JEE65516:JEE65535 JOA65516:JOA65535 JXW65516:JXW65535 KHS65516:KHS65535 KRO65516:KRO65535 LBK65516:LBK65535 LLG65516:LLG65535 LVC65516:LVC65535 MEY65516:MEY65535 MOU65516:MOU65535 MYQ65516:MYQ65535 NIM65516:NIM65535 NSI65516:NSI65535 OCE65516:OCE65535 OMA65516:OMA65535 OVW65516:OVW65535 PFS65516:PFS65535 PPO65516:PPO65535 PZK65516:PZK65535 QJG65516:QJG65535 QTC65516:QTC65535 RCY65516:RCY65535 RMU65516:RMU65535 RWQ65516:RWQ65535 SGM65516:SGM65535 SQI65516:SQI65535 TAE65516:TAE65535 TKA65516:TKA65535 TTW65516:TTW65535 UDS65516:UDS65535 UNO65516:UNO65535 UXK65516:UXK65535 VHG65516:VHG65535 VRC65516:VRC65535 WAY65516:WAY65535 WKU65516:WKU65535 WUQ65516:WUQ65535 B131052:D131071 IE131052:IE131071 SA131052:SA131071 ABW131052:ABW131071 ALS131052:ALS131071 AVO131052:AVO131071 BFK131052:BFK131071 BPG131052:BPG131071 BZC131052:BZC131071 CIY131052:CIY131071 CSU131052:CSU131071 DCQ131052:DCQ131071 DMM131052:DMM131071 DWI131052:DWI131071 EGE131052:EGE131071 EQA131052:EQA131071 EZW131052:EZW131071 FJS131052:FJS131071 FTO131052:FTO131071 GDK131052:GDK131071 GNG131052:GNG131071 GXC131052:GXC131071 HGY131052:HGY131071 HQU131052:HQU131071 IAQ131052:IAQ131071 IKM131052:IKM131071 IUI131052:IUI131071 JEE131052:JEE131071 JOA131052:JOA131071 JXW131052:JXW131071 KHS131052:KHS131071 KRO131052:KRO131071 LBK131052:LBK131071 LLG131052:LLG131071 LVC131052:LVC131071 MEY131052:MEY131071 MOU131052:MOU131071 MYQ131052:MYQ131071 NIM131052:NIM131071 NSI131052:NSI131071 OCE131052:OCE131071 OMA131052:OMA131071 OVW131052:OVW131071 PFS131052:PFS131071 PPO131052:PPO131071 PZK131052:PZK131071 QJG131052:QJG131071 QTC131052:QTC131071 RCY131052:RCY131071 RMU131052:RMU131071 RWQ131052:RWQ131071 SGM131052:SGM131071 SQI131052:SQI131071 TAE131052:TAE131071 TKA131052:TKA131071 TTW131052:TTW131071 UDS131052:UDS131071 UNO131052:UNO131071 UXK131052:UXK131071 VHG131052:VHG131071 VRC131052:VRC131071 WAY131052:WAY131071 WKU131052:WKU131071 WUQ131052:WUQ131071 B196588:D196607 IE196588:IE196607 SA196588:SA196607 ABW196588:ABW196607 ALS196588:ALS196607 AVO196588:AVO196607 BFK196588:BFK196607 BPG196588:BPG196607 BZC196588:BZC196607 CIY196588:CIY196607 CSU196588:CSU196607 DCQ196588:DCQ196607 DMM196588:DMM196607 DWI196588:DWI196607 EGE196588:EGE196607 EQA196588:EQA196607 EZW196588:EZW196607 FJS196588:FJS196607 FTO196588:FTO196607 GDK196588:GDK196607 GNG196588:GNG196607 GXC196588:GXC196607 HGY196588:HGY196607 HQU196588:HQU196607 IAQ196588:IAQ196607 IKM196588:IKM196607 IUI196588:IUI196607 JEE196588:JEE196607 JOA196588:JOA196607 JXW196588:JXW196607 KHS196588:KHS196607 KRO196588:KRO196607 LBK196588:LBK196607 LLG196588:LLG196607 LVC196588:LVC196607 MEY196588:MEY196607 MOU196588:MOU196607 MYQ196588:MYQ196607 NIM196588:NIM196607 NSI196588:NSI196607 OCE196588:OCE196607 OMA196588:OMA196607 OVW196588:OVW196607 PFS196588:PFS196607 PPO196588:PPO196607 PZK196588:PZK196607 QJG196588:QJG196607 QTC196588:QTC196607 RCY196588:RCY196607 RMU196588:RMU196607 RWQ196588:RWQ196607 SGM196588:SGM196607 SQI196588:SQI196607 TAE196588:TAE196607 TKA196588:TKA196607 TTW196588:TTW196607 UDS196588:UDS196607 UNO196588:UNO196607 UXK196588:UXK196607 VHG196588:VHG196607 VRC196588:VRC196607 WAY196588:WAY196607 WKU196588:WKU196607 WUQ196588:WUQ196607 B262124:D262143 IE262124:IE262143 SA262124:SA262143 ABW262124:ABW262143 ALS262124:ALS262143 AVO262124:AVO262143 BFK262124:BFK262143 BPG262124:BPG262143 BZC262124:BZC262143 CIY262124:CIY262143 CSU262124:CSU262143 DCQ262124:DCQ262143 DMM262124:DMM262143 DWI262124:DWI262143 EGE262124:EGE262143 EQA262124:EQA262143 EZW262124:EZW262143 FJS262124:FJS262143 FTO262124:FTO262143 GDK262124:GDK262143 GNG262124:GNG262143 GXC262124:GXC262143 HGY262124:HGY262143 HQU262124:HQU262143 IAQ262124:IAQ262143 IKM262124:IKM262143 IUI262124:IUI262143 JEE262124:JEE262143 JOA262124:JOA262143 JXW262124:JXW262143 KHS262124:KHS262143 KRO262124:KRO262143 LBK262124:LBK262143 LLG262124:LLG262143 LVC262124:LVC262143 MEY262124:MEY262143 MOU262124:MOU262143 MYQ262124:MYQ262143 NIM262124:NIM262143 NSI262124:NSI262143 OCE262124:OCE262143 OMA262124:OMA262143 OVW262124:OVW262143 PFS262124:PFS262143 PPO262124:PPO262143 PZK262124:PZK262143 QJG262124:QJG262143 QTC262124:QTC262143 RCY262124:RCY262143 RMU262124:RMU262143 RWQ262124:RWQ262143 SGM262124:SGM262143 SQI262124:SQI262143 TAE262124:TAE262143 TKA262124:TKA262143 TTW262124:TTW262143 UDS262124:UDS262143 UNO262124:UNO262143 UXK262124:UXK262143 VHG262124:VHG262143 VRC262124:VRC262143 WAY262124:WAY262143 WKU262124:WKU262143 WUQ262124:WUQ262143 B327660:D327679 IE327660:IE327679 SA327660:SA327679 ABW327660:ABW327679 ALS327660:ALS327679 AVO327660:AVO327679 BFK327660:BFK327679 BPG327660:BPG327679 BZC327660:BZC327679 CIY327660:CIY327679 CSU327660:CSU327679 DCQ327660:DCQ327679 DMM327660:DMM327679 DWI327660:DWI327679 EGE327660:EGE327679 EQA327660:EQA327679 EZW327660:EZW327679 FJS327660:FJS327679 FTO327660:FTO327679 GDK327660:GDK327679 GNG327660:GNG327679 GXC327660:GXC327679 HGY327660:HGY327679 HQU327660:HQU327679 IAQ327660:IAQ327679 IKM327660:IKM327679 IUI327660:IUI327679 JEE327660:JEE327679 JOA327660:JOA327679 JXW327660:JXW327679 KHS327660:KHS327679 KRO327660:KRO327679 LBK327660:LBK327679 LLG327660:LLG327679 LVC327660:LVC327679 MEY327660:MEY327679 MOU327660:MOU327679 MYQ327660:MYQ327679 NIM327660:NIM327679 NSI327660:NSI327679 OCE327660:OCE327679 OMA327660:OMA327679 OVW327660:OVW327679 PFS327660:PFS327679 PPO327660:PPO327679 PZK327660:PZK327679 QJG327660:QJG327679 QTC327660:QTC327679 RCY327660:RCY327679 RMU327660:RMU327679 RWQ327660:RWQ327679 SGM327660:SGM327679 SQI327660:SQI327679 TAE327660:TAE327679 TKA327660:TKA327679 TTW327660:TTW327679 UDS327660:UDS327679 UNO327660:UNO327679 UXK327660:UXK327679 VHG327660:VHG327679 VRC327660:VRC327679 WAY327660:WAY327679 WKU327660:WKU327679 WUQ327660:WUQ327679 B393196:D393215 IE393196:IE393215 SA393196:SA393215 ABW393196:ABW393215 ALS393196:ALS393215 AVO393196:AVO393215 BFK393196:BFK393215 BPG393196:BPG393215 BZC393196:BZC393215 CIY393196:CIY393215 CSU393196:CSU393215 DCQ393196:DCQ393215 DMM393196:DMM393215 DWI393196:DWI393215 EGE393196:EGE393215 EQA393196:EQA393215 EZW393196:EZW393215 FJS393196:FJS393215 FTO393196:FTO393215 GDK393196:GDK393215 GNG393196:GNG393215 GXC393196:GXC393215 HGY393196:HGY393215 HQU393196:HQU393215 IAQ393196:IAQ393215 IKM393196:IKM393215 IUI393196:IUI393215 JEE393196:JEE393215 JOA393196:JOA393215 JXW393196:JXW393215 KHS393196:KHS393215 KRO393196:KRO393215 LBK393196:LBK393215 LLG393196:LLG393215 LVC393196:LVC393215 MEY393196:MEY393215 MOU393196:MOU393215 MYQ393196:MYQ393215 NIM393196:NIM393215 NSI393196:NSI393215 OCE393196:OCE393215 OMA393196:OMA393215 OVW393196:OVW393215 PFS393196:PFS393215 PPO393196:PPO393215 PZK393196:PZK393215 QJG393196:QJG393215 QTC393196:QTC393215 RCY393196:RCY393215 RMU393196:RMU393215 RWQ393196:RWQ393215 SGM393196:SGM393215 SQI393196:SQI393215 TAE393196:TAE393215 TKA393196:TKA393215 TTW393196:TTW393215 UDS393196:UDS393215 UNO393196:UNO393215 UXK393196:UXK393215 VHG393196:VHG393215 VRC393196:VRC393215 WAY393196:WAY393215 WKU393196:WKU393215 WUQ393196:WUQ393215 B458732:D458751 IE458732:IE458751 SA458732:SA458751 ABW458732:ABW458751 ALS458732:ALS458751 AVO458732:AVO458751 BFK458732:BFK458751 BPG458732:BPG458751 BZC458732:BZC458751 CIY458732:CIY458751 CSU458732:CSU458751 DCQ458732:DCQ458751 DMM458732:DMM458751 DWI458732:DWI458751 EGE458732:EGE458751 EQA458732:EQA458751 EZW458732:EZW458751 FJS458732:FJS458751 FTO458732:FTO458751 GDK458732:GDK458751 GNG458732:GNG458751 GXC458732:GXC458751 HGY458732:HGY458751 HQU458732:HQU458751 IAQ458732:IAQ458751 IKM458732:IKM458751 IUI458732:IUI458751 JEE458732:JEE458751 JOA458732:JOA458751 JXW458732:JXW458751 KHS458732:KHS458751 KRO458732:KRO458751 LBK458732:LBK458751 LLG458732:LLG458751 LVC458732:LVC458751 MEY458732:MEY458751 MOU458732:MOU458751 MYQ458732:MYQ458751 NIM458732:NIM458751 NSI458732:NSI458751 OCE458732:OCE458751 OMA458732:OMA458751 OVW458732:OVW458751 PFS458732:PFS458751 PPO458732:PPO458751 PZK458732:PZK458751 QJG458732:QJG458751 QTC458732:QTC458751 RCY458732:RCY458751 RMU458732:RMU458751 RWQ458732:RWQ458751 SGM458732:SGM458751 SQI458732:SQI458751 TAE458732:TAE458751 TKA458732:TKA458751 TTW458732:TTW458751 UDS458732:UDS458751 UNO458732:UNO458751 UXK458732:UXK458751 VHG458732:VHG458751 VRC458732:VRC458751 WAY458732:WAY458751 WKU458732:WKU458751 WUQ458732:WUQ458751 B524268:D524287 IE524268:IE524287 SA524268:SA524287 ABW524268:ABW524287 ALS524268:ALS524287 AVO524268:AVO524287 BFK524268:BFK524287 BPG524268:BPG524287 BZC524268:BZC524287 CIY524268:CIY524287 CSU524268:CSU524287 DCQ524268:DCQ524287 DMM524268:DMM524287 DWI524268:DWI524287 EGE524268:EGE524287 EQA524268:EQA524287 EZW524268:EZW524287 FJS524268:FJS524287 FTO524268:FTO524287 GDK524268:GDK524287 GNG524268:GNG524287 GXC524268:GXC524287 HGY524268:HGY524287 HQU524268:HQU524287 IAQ524268:IAQ524287 IKM524268:IKM524287 IUI524268:IUI524287 JEE524268:JEE524287 JOA524268:JOA524287 JXW524268:JXW524287 KHS524268:KHS524287 KRO524268:KRO524287 LBK524268:LBK524287 LLG524268:LLG524287 LVC524268:LVC524287 MEY524268:MEY524287 MOU524268:MOU524287 MYQ524268:MYQ524287 NIM524268:NIM524287 NSI524268:NSI524287 OCE524268:OCE524287 OMA524268:OMA524287 OVW524268:OVW524287 PFS524268:PFS524287 PPO524268:PPO524287 PZK524268:PZK524287 QJG524268:QJG524287 QTC524268:QTC524287 RCY524268:RCY524287 RMU524268:RMU524287 RWQ524268:RWQ524287 SGM524268:SGM524287 SQI524268:SQI524287 TAE524268:TAE524287 TKA524268:TKA524287 TTW524268:TTW524287 UDS524268:UDS524287 UNO524268:UNO524287 UXK524268:UXK524287 VHG524268:VHG524287 VRC524268:VRC524287 WAY524268:WAY524287 WKU524268:WKU524287 WUQ524268:WUQ524287 B589804:D589823 IE589804:IE589823 SA589804:SA589823 ABW589804:ABW589823 ALS589804:ALS589823 AVO589804:AVO589823 BFK589804:BFK589823 BPG589804:BPG589823 BZC589804:BZC589823 CIY589804:CIY589823 CSU589804:CSU589823 DCQ589804:DCQ589823 DMM589804:DMM589823 DWI589804:DWI589823 EGE589804:EGE589823 EQA589804:EQA589823 EZW589804:EZW589823 FJS589804:FJS589823 FTO589804:FTO589823 GDK589804:GDK589823 GNG589804:GNG589823 GXC589804:GXC589823 HGY589804:HGY589823 HQU589804:HQU589823 IAQ589804:IAQ589823 IKM589804:IKM589823 IUI589804:IUI589823 JEE589804:JEE589823 JOA589804:JOA589823 JXW589804:JXW589823 KHS589804:KHS589823 KRO589804:KRO589823 LBK589804:LBK589823 LLG589804:LLG589823 LVC589804:LVC589823 MEY589804:MEY589823 MOU589804:MOU589823 MYQ589804:MYQ589823 NIM589804:NIM589823 NSI589804:NSI589823 OCE589804:OCE589823 OMA589804:OMA589823 OVW589804:OVW589823 PFS589804:PFS589823 PPO589804:PPO589823 PZK589804:PZK589823 QJG589804:QJG589823 QTC589804:QTC589823 RCY589804:RCY589823 RMU589804:RMU589823 RWQ589804:RWQ589823 SGM589804:SGM589823 SQI589804:SQI589823 TAE589804:TAE589823 TKA589804:TKA589823 TTW589804:TTW589823 UDS589804:UDS589823 UNO589804:UNO589823 UXK589804:UXK589823 VHG589804:VHG589823 VRC589804:VRC589823 WAY589804:WAY589823 WKU589804:WKU589823 WUQ589804:WUQ589823 B655340:D655359 IE655340:IE655359 SA655340:SA655359 ABW655340:ABW655359 ALS655340:ALS655359 AVO655340:AVO655359 BFK655340:BFK655359 BPG655340:BPG655359 BZC655340:BZC655359 CIY655340:CIY655359 CSU655340:CSU655359 DCQ655340:DCQ655359 DMM655340:DMM655359 DWI655340:DWI655359 EGE655340:EGE655359 EQA655340:EQA655359 EZW655340:EZW655359 FJS655340:FJS655359 FTO655340:FTO655359 GDK655340:GDK655359 GNG655340:GNG655359 GXC655340:GXC655359 HGY655340:HGY655359 HQU655340:HQU655359 IAQ655340:IAQ655359 IKM655340:IKM655359 IUI655340:IUI655359 JEE655340:JEE655359 JOA655340:JOA655359 JXW655340:JXW655359 KHS655340:KHS655359 KRO655340:KRO655359 LBK655340:LBK655359 LLG655340:LLG655359 LVC655340:LVC655359 MEY655340:MEY655359 MOU655340:MOU655359 MYQ655340:MYQ655359 NIM655340:NIM655359 NSI655340:NSI655359 OCE655340:OCE655359 OMA655340:OMA655359 OVW655340:OVW655359 PFS655340:PFS655359 PPO655340:PPO655359 PZK655340:PZK655359 QJG655340:QJG655359 QTC655340:QTC655359 RCY655340:RCY655359 RMU655340:RMU655359 RWQ655340:RWQ655359 SGM655340:SGM655359 SQI655340:SQI655359 TAE655340:TAE655359 TKA655340:TKA655359 TTW655340:TTW655359 UDS655340:UDS655359 UNO655340:UNO655359 UXK655340:UXK655359 VHG655340:VHG655359 VRC655340:VRC655359 WAY655340:WAY655359 WKU655340:WKU655359 WUQ655340:WUQ655359 B720876:D720895 IE720876:IE720895 SA720876:SA720895 ABW720876:ABW720895 ALS720876:ALS720895 AVO720876:AVO720895 BFK720876:BFK720895 BPG720876:BPG720895 BZC720876:BZC720895 CIY720876:CIY720895 CSU720876:CSU720895 DCQ720876:DCQ720895 DMM720876:DMM720895 DWI720876:DWI720895 EGE720876:EGE720895 EQA720876:EQA720895 EZW720876:EZW720895 FJS720876:FJS720895 FTO720876:FTO720895 GDK720876:GDK720895 GNG720876:GNG720895 GXC720876:GXC720895 HGY720876:HGY720895 HQU720876:HQU720895 IAQ720876:IAQ720895 IKM720876:IKM720895 IUI720876:IUI720895 JEE720876:JEE720895 JOA720876:JOA720895 JXW720876:JXW720895 KHS720876:KHS720895 KRO720876:KRO720895 LBK720876:LBK720895 LLG720876:LLG720895 LVC720876:LVC720895 MEY720876:MEY720895 MOU720876:MOU720895 MYQ720876:MYQ720895 NIM720876:NIM720895 NSI720876:NSI720895 OCE720876:OCE720895 OMA720876:OMA720895 OVW720876:OVW720895 PFS720876:PFS720895 PPO720876:PPO720895 PZK720876:PZK720895 QJG720876:QJG720895 QTC720876:QTC720895 RCY720876:RCY720895 RMU720876:RMU720895 RWQ720876:RWQ720895 SGM720876:SGM720895 SQI720876:SQI720895 TAE720876:TAE720895 TKA720876:TKA720895 TTW720876:TTW720895 UDS720876:UDS720895 UNO720876:UNO720895 UXK720876:UXK720895 VHG720876:VHG720895 VRC720876:VRC720895 WAY720876:WAY720895 WKU720876:WKU720895 WUQ720876:WUQ720895 B786412:D786431 IE786412:IE786431 SA786412:SA786431 ABW786412:ABW786431 ALS786412:ALS786431 AVO786412:AVO786431 BFK786412:BFK786431 BPG786412:BPG786431 BZC786412:BZC786431 CIY786412:CIY786431 CSU786412:CSU786431 DCQ786412:DCQ786431 DMM786412:DMM786431 DWI786412:DWI786431 EGE786412:EGE786431 EQA786412:EQA786431 EZW786412:EZW786431 FJS786412:FJS786431 FTO786412:FTO786431 GDK786412:GDK786431 GNG786412:GNG786431 GXC786412:GXC786431 HGY786412:HGY786431 HQU786412:HQU786431 IAQ786412:IAQ786431 IKM786412:IKM786431 IUI786412:IUI786431 JEE786412:JEE786431 JOA786412:JOA786431 JXW786412:JXW786431 KHS786412:KHS786431 KRO786412:KRO786431 LBK786412:LBK786431 LLG786412:LLG786431 LVC786412:LVC786431 MEY786412:MEY786431 MOU786412:MOU786431 MYQ786412:MYQ786431 NIM786412:NIM786431 NSI786412:NSI786431 OCE786412:OCE786431 OMA786412:OMA786431 OVW786412:OVW786431 PFS786412:PFS786431 PPO786412:PPO786431 PZK786412:PZK786431 QJG786412:QJG786431 QTC786412:QTC786431 RCY786412:RCY786431 RMU786412:RMU786431 RWQ786412:RWQ786431 SGM786412:SGM786431 SQI786412:SQI786431 TAE786412:TAE786431 TKA786412:TKA786431 TTW786412:TTW786431 UDS786412:UDS786431 UNO786412:UNO786431 UXK786412:UXK786431 VHG786412:VHG786431 VRC786412:VRC786431 WAY786412:WAY786431 WKU786412:WKU786431 WUQ786412:WUQ786431 B851948:D851967 IE851948:IE851967 SA851948:SA851967 ABW851948:ABW851967 ALS851948:ALS851967 AVO851948:AVO851967 BFK851948:BFK851967 BPG851948:BPG851967 BZC851948:BZC851967 CIY851948:CIY851967 CSU851948:CSU851967 DCQ851948:DCQ851967 DMM851948:DMM851967 DWI851948:DWI851967 EGE851948:EGE851967 EQA851948:EQA851967 EZW851948:EZW851967 FJS851948:FJS851967 FTO851948:FTO851967 GDK851948:GDK851967 GNG851948:GNG851967 GXC851948:GXC851967 HGY851948:HGY851967 HQU851948:HQU851967 IAQ851948:IAQ851967 IKM851948:IKM851967 IUI851948:IUI851967 JEE851948:JEE851967 JOA851948:JOA851967 JXW851948:JXW851967 KHS851948:KHS851967 KRO851948:KRO851967 LBK851948:LBK851967 LLG851948:LLG851967 LVC851948:LVC851967 MEY851948:MEY851967 MOU851948:MOU851967 MYQ851948:MYQ851967 NIM851948:NIM851967 NSI851948:NSI851967 OCE851948:OCE851967 OMA851948:OMA851967 OVW851948:OVW851967 PFS851948:PFS851967 PPO851948:PPO851967 PZK851948:PZK851967 QJG851948:QJG851967 QTC851948:QTC851967 RCY851948:RCY851967 RMU851948:RMU851967 RWQ851948:RWQ851967 SGM851948:SGM851967 SQI851948:SQI851967 TAE851948:TAE851967 TKA851948:TKA851967 TTW851948:TTW851967 UDS851948:UDS851967 UNO851948:UNO851967 UXK851948:UXK851967 VHG851948:VHG851967 VRC851948:VRC851967 WAY851948:WAY851967 WKU851948:WKU851967 WUQ851948:WUQ851967 B917484:D917503 IE917484:IE917503 SA917484:SA917503 ABW917484:ABW917503 ALS917484:ALS917503 AVO917484:AVO917503 BFK917484:BFK917503 BPG917484:BPG917503 BZC917484:BZC917503 CIY917484:CIY917503 CSU917484:CSU917503 DCQ917484:DCQ917503 DMM917484:DMM917503 DWI917484:DWI917503 EGE917484:EGE917503 EQA917484:EQA917503 EZW917484:EZW917503 FJS917484:FJS917503 FTO917484:FTO917503 GDK917484:GDK917503 GNG917484:GNG917503 GXC917484:GXC917503 HGY917484:HGY917503 HQU917484:HQU917503 IAQ917484:IAQ917503 IKM917484:IKM917503 IUI917484:IUI917503 JEE917484:JEE917503 JOA917484:JOA917503 JXW917484:JXW917503 KHS917484:KHS917503 KRO917484:KRO917503 LBK917484:LBK917503 LLG917484:LLG917503 LVC917484:LVC917503 MEY917484:MEY917503 MOU917484:MOU917503 MYQ917484:MYQ917503 NIM917484:NIM917503 NSI917484:NSI917503 OCE917484:OCE917503 OMA917484:OMA917503 OVW917484:OVW917503 PFS917484:PFS917503 PPO917484:PPO917503 PZK917484:PZK917503 QJG917484:QJG917503 QTC917484:QTC917503 RCY917484:RCY917503 RMU917484:RMU917503 RWQ917484:RWQ917503 SGM917484:SGM917503 SQI917484:SQI917503 TAE917484:TAE917503 TKA917484:TKA917503 TTW917484:TTW917503 UDS917484:UDS917503 UNO917484:UNO917503 UXK917484:UXK917503 VHG917484:VHG917503 VRC917484:VRC917503 WAY917484:WAY917503 WKU917484:WKU917503 WUQ917484:WUQ917503 B983020:D983039 IE983020:IE983039 SA983020:SA983039 ABW983020:ABW983039 ALS983020:ALS983039 AVO983020:AVO983039 BFK983020:BFK983039 BPG983020:BPG983039 BZC983020:BZC983039 CIY983020:CIY983039 CSU983020:CSU983039 DCQ983020:DCQ983039 DMM983020:DMM983039 DWI983020:DWI983039 EGE983020:EGE983039 EQA983020:EQA983039 EZW983020:EZW983039 FJS983020:FJS983039 FTO983020:FTO983039 GDK983020:GDK983039 GNG983020:GNG983039 GXC983020:GXC983039 HGY983020:HGY983039 HQU983020:HQU983039 IAQ983020:IAQ983039 IKM983020:IKM983039 IUI983020:IUI983039 JEE983020:JEE983039 JOA983020:JOA983039 JXW983020:JXW983039 KHS983020:KHS983039 KRO983020:KRO983039 LBK983020:LBK983039 LLG983020:LLG983039 LVC983020:LVC983039 MEY983020:MEY983039 MOU983020:MOU983039 MYQ983020:MYQ983039 NIM983020:NIM983039 NSI983020:NSI983039 OCE983020:OCE983039 OMA983020:OMA983039 OVW983020:OVW983039 PFS983020:PFS983039 PPO983020:PPO983039 PZK983020:PZK983039 QJG983020:QJG983039 QTC983020:QTC983039 RCY983020:RCY983039 RMU983020:RMU983039 RWQ983020:RWQ983039 SGM983020:SGM983039 SQI983020:SQI983039 TAE983020:TAE983039 TKA983020:TKA983039 TTW983020:TTW983039 UDS983020:UDS983039 UNO983020:UNO983039 UXK983020:UXK983039 VHG983020:VHG983039 VRC983020:VRC983039 WAY983020:WAY983039 WKU983020:WKU983039" xr:uid="{B93F1DEA-8B8D-482B-8C72-4A56B2CDEF5A}"/>
    <dataValidation type="list" imeMode="off" allowBlank="1" showInputMessage="1" showErrorMessage="1" promptTitle="種目選択" prompt="出場種目を選択" sqref="HX5:HY24 RT5:RU24 ABP5:ABQ24 ALL5:ALM24 AVH5:AVI24 BFD5:BFE24 BOZ5:BPA24 BYV5:BYW24 CIR5:CIS24 CSN5:CSO24 DCJ5:DCK24 DMF5:DMG24 DWB5:DWC24 EFX5:EFY24 EPT5:EPU24 EZP5:EZQ24 FJL5:FJM24 FTH5:FTI24 GDD5:GDE24 GMZ5:GNA24 GWV5:GWW24 HGR5:HGS24 HQN5:HQO24 IAJ5:IAK24 IKF5:IKG24 IUB5:IUC24 JDX5:JDY24 JNT5:JNU24 JXP5:JXQ24 KHL5:KHM24 KRH5:KRI24 LBD5:LBE24 LKZ5:LLA24 LUV5:LUW24 MER5:MES24 MON5:MOO24 MYJ5:MYK24 NIF5:NIG24 NSB5:NSC24 OBX5:OBY24 OLT5:OLU24 OVP5:OVQ24 PFL5:PFM24 PPH5:PPI24 PZD5:PZE24 QIZ5:QJA24 QSV5:QSW24 RCR5:RCS24 RMN5:RMO24 RWJ5:RWK24 SGF5:SGG24 SQB5:SQC24 SZX5:SZY24 TJT5:TJU24 TTP5:TTQ24 UDL5:UDM24 UNH5:UNI24 UXD5:UXE24 VGZ5:VHA24 VQV5:VQW24 WAR5:WAS24 WKN5:WKO24 WUJ5:WUK24 HX65516:HY65535 RT65516:RU65535 ABP65516:ABQ65535 ALL65516:ALM65535 AVH65516:AVI65535 BFD65516:BFE65535 BOZ65516:BPA65535 BYV65516:BYW65535 CIR65516:CIS65535 CSN65516:CSO65535 DCJ65516:DCK65535 DMF65516:DMG65535 DWB65516:DWC65535 EFX65516:EFY65535 EPT65516:EPU65535 EZP65516:EZQ65535 FJL65516:FJM65535 FTH65516:FTI65535 GDD65516:GDE65535 GMZ65516:GNA65535 GWV65516:GWW65535 HGR65516:HGS65535 HQN65516:HQO65535 IAJ65516:IAK65535 IKF65516:IKG65535 IUB65516:IUC65535 JDX65516:JDY65535 JNT65516:JNU65535 JXP65516:JXQ65535 KHL65516:KHM65535 KRH65516:KRI65535 LBD65516:LBE65535 LKZ65516:LLA65535 LUV65516:LUW65535 MER65516:MES65535 MON65516:MOO65535 MYJ65516:MYK65535 NIF65516:NIG65535 NSB65516:NSC65535 OBX65516:OBY65535 OLT65516:OLU65535 OVP65516:OVQ65535 PFL65516:PFM65535 PPH65516:PPI65535 PZD65516:PZE65535 QIZ65516:QJA65535 QSV65516:QSW65535 RCR65516:RCS65535 RMN65516:RMO65535 RWJ65516:RWK65535 SGF65516:SGG65535 SQB65516:SQC65535 SZX65516:SZY65535 TJT65516:TJU65535 TTP65516:TTQ65535 UDL65516:UDM65535 UNH65516:UNI65535 UXD65516:UXE65535 VGZ65516:VHA65535 VQV65516:VQW65535 WAR65516:WAS65535 WKN65516:WKO65535 WUJ65516:WUK65535 HX131052:HY131071 RT131052:RU131071 ABP131052:ABQ131071 ALL131052:ALM131071 AVH131052:AVI131071 BFD131052:BFE131071 BOZ131052:BPA131071 BYV131052:BYW131071 CIR131052:CIS131071 CSN131052:CSO131071 DCJ131052:DCK131071 DMF131052:DMG131071 DWB131052:DWC131071 EFX131052:EFY131071 EPT131052:EPU131071 EZP131052:EZQ131071 FJL131052:FJM131071 FTH131052:FTI131071 GDD131052:GDE131071 GMZ131052:GNA131071 GWV131052:GWW131071 HGR131052:HGS131071 HQN131052:HQO131071 IAJ131052:IAK131071 IKF131052:IKG131071 IUB131052:IUC131071 JDX131052:JDY131071 JNT131052:JNU131071 JXP131052:JXQ131071 KHL131052:KHM131071 KRH131052:KRI131071 LBD131052:LBE131071 LKZ131052:LLA131071 LUV131052:LUW131071 MER131052:MES131071 MON131052:MOO131071 MYJ131052:MYK131071 NIF131052:NIG131071 NSB131052:NSC131071 OBX131052:OBY131071 OLT131052:OLU131071 OVP131052:OVQ131071 PFL131052:PFM131071 PPH131052:PPI131071 PZD131052:PZE131071 QIZ131052:QJA131071 QSV131052:QSW131071 RCR131052:RCS131071 RMN131052:RMO131071 RWJ131052:RWK131071 SGF131052:SGG131071 SQB131052:SQC131071 SZX131052:SZY131071 TJT131052:TJU131071 TTP131052:TTQ131071 UDL131052:UDM131071 UNH131052:UNI131071 UXD131052:UXE131071 VGZ131052:VHA131071 VQV131052:VQW131071 WAR131052:WAS131071 WKN131052:WKO131071 WUJ131052:WUK131071 HX196588:HY196607 RT196588:RU196607 ABP196588:ABQ196607 ALL196588:ALM196607 AVH196588:AVI196607 BFD196588:BFE196607 BOZ196588:BPA196607 BYV196588:BYW196607 CIR196588:CIS196607 CSN196588:CSO196607 DCJ196588:DCK196607 DMF196588:DMG196607 DWB196588:DWC196607 EFX196588:EFY196607 EPT196588:EPU196607 EZP196588:EZQ196607 FJL196588:FJM196607 FTH196588:FTI196607 GDD196588:GDE196607 GMZ196588:GNA196607 GWV196588:GWW196607 HGR196588:HGS196607 HQN196588:HQO196607 IAJ196588:IAK196607 IKF196588:IKG196607 IUB196588:IUC196607 JDX196588:JDY196607 JNT196588:JNU196607 JXP196588:JXQ196607 KHL196588:KHM196607 KRH196588:KRI196607 LBD196588:LBE196607 LKZ196588:LLA196607 LUV196588:LUW196607 MER196588:MES196607 MON196588:MOO196607 MYJ196588:MYK196607 NIF196588:NIG196607 NSB196588:NSC196607 OBX196588:OBY196607 OLT196588:OLU196607 OVP196588:OVQ196607 PFL196588:PFM196607 PPH196588:PPI196607 PZD196588:PZE196607 QIZ196588:QJA196607 QSV196588:QSW196607 RCR196588:RCS196607 RMN196588:RMO196607 RWJ196588:RWK196607 SGF196588:SGG196607 SQB196588:SQC196607 SZX196588:SZY196607 TJT196588:TJU196607 TTP196588:TTQ196607 UDL196588:UDM196607 UNH196588:UNI196607 UXD196588:UXE196607 VGZ196588:VHA196607 VQV196588:VQW196607 WAR196588:WAS196607 WKN196588:WKO196607 WUJ196588:WUK196607 HX262124:HY262143 RT262124:RU262143 ABP262124:ABQ262143 ALL262124:ALM262143 AVH262124:AVI262143 BFD262124:BFE262143 BOZ262124:BPA262143 BYV262124:BYW262143 CIR262124:CIS262143 CSN262124:CSO262143 DCJ262124:DCK262143 DMF262124:DMG262143 DWB262124:DWC262143 EFX262124:EFY262143 EPT262124:EPU262143 EZP262124:EZQ262143 FJL262124:FJM262143 FTH262124:FTI262143 GDD262124:GDE262143 GMZ262124:GNA262143 GWV262124:GWW262143 HGR262124:HGS262143 HQN262124:HQO262143 IAJ262124:IAK262143 IKF262124:IKG262143 IUB262124:IUC262143 JDX262124:JDY262143 JNT262124:JNU262143 JXP262124:JXQ262143 KHL262124:KHM262143 KRH262124:KRI262143 LBD262124:LBE262143 LKZ262124:LLA262143 LUV262124:LUW262143 MER262124:MES262143 MON262124:MOO262143 MYJ262124:MYK262143 NIF262124:NIG262143 NSB262124:NSC262143 OBX262124:OBY262143 OLT262124:OLU262143 OVP262124:OVQ262143 PFL262124:PFM262143 PPH262124:PPI262143 PZD262124:PZE262143 QIZ262124:QJA262143 QSV262124:QSW262143 RCR262124:RCS262143 RMN262124:RMO262143 RWJ262124:RWK262143 SGF262124:SGG262143 SQB262124:SQC262143 SZX262124:SZY262143 TJT262124:TJU262143 TTP262124:TTQ262143 UDL262124:UDM262143 UNH262124:UNI262143 UXD262124:UXE262143 VGZ262124:VHA262143 VQV262124:VQW262143 WAR262124:WAS262143 WKN262124:WKO262143 WUJ262124:WUK262143 HX327660:HY327679 RT327660:RU327679 ABP327660:ABQ327679 ALL327660:ALM327679 AVH327660:AVI327679 BFD327660:BFE327679 BOZ327660:BPA327679 BYV327660:BYW327679 CIR327660:CIS327679 CSN327660:CSO327679 DCJ327660:DCK327679 DMF327660:DMG327679 DWB327660:DWC327679 EFX327660:EFY327679 EPT327660:EPU327679 EZP327660:EZQ327679 FJL327660:FJM327679 FTH327660:FTI327679 GDD327660:GDE327679 GMZ327660:GNA327679 GWV327660:GWW327679 HGR327660:HGS327679 HQN327660:HQO327679 IAJ327660:IAK327679 IKF327660:IKG327679 IUB327660:IUC327679 JDX327660:JDY327679 JNT327660:JNU327679 JXP327660:JXQ327679 KHL327660:KHM327679 KRH327660:KRI327679 LBD327660:LBE327679 LKZ327660:LLA327679 LUV327660:LUW327679 MER327660:MES327679 MON327660:MOO327679 MYJ327660:MYK327679 NIF327660:NIG327679 NSB327660:NSC327679 OBX327660:OBY327679 OLT327660:OLU327679 OVP327660:OVQ327679 PFL327660:PFM327679 PPH327660:PPI327679 PZD327660:PZE327679 QIZ327660:QJA327679 QSV327660:QSW327679 RCR327660:RCS327679 RMN327660:RMO327679 RWJ327660:RWK327679 SGF327660:SGG327679 SQB327660:SQC327679 SZX327660:SZY327679 TJT327660:TJU327679 TTP327660:TTQ327679 UDL327660:UDM327679 UNH327660:UNI327679 UXD327660:UXE327679 VGZ327660:VHA327679 VQV327660:VQW327679 WAR327660:WAS327679 WKN327660:WKO327679 WUJ327660:WUK327679 HX393196:HY393215 RT393196:RU393215 ABP393196:ABQ393215 ALL393196:ALM393215 AVH393196:AVI393215 BFD393196:BFE393215 BOZ393196:BPA393215 BYV393196:BYW393215 CIR393196:CIS393215 CSN393196:CSO393215 DCJ393196:DCK393215 DMF393196:DMG393215 DWB393196:DWC393215 EFX393196:EFY393215 EPT393196:EPU393215 EZP393196:EZQ393215 FJL393196:FJM393215 FTH393196:FTI393215 GDD393196:GDE393215 GMZ393196:GNA393215 GWV393196:GWW393215 HGR393196:HGS393215 HQN393196:HQO393215 IAJ393196:IAK393215 IKF393196:IKG393215 IUB393196:IUC393215 JDX393196:JDY393215 JNT393196:JNU393215 JXP393196:JXQ393215 KHL393196:KHM393215 KRH393196:KRI393215 LBD393196:LBE393215 LKZ393196:LLA393215 LUV393196:LUW393215 MER393196:MES393215 MON393196:MOO393215 MYJ393196:MYK393215 NIF393196:NIG393215 NSB393196:NSC393215 OBX393196:OBY393215 OLT393196:OLU393215 OVP393196:OVQ393215 PFL393196:PFM393215 PPH393196:PPI393215 PZD393196:PZE393215 QIZ393196:QJA393215 QSV393196:QSW393215 RCR393196:RCS393215 RMN393196:RMO393215 RWJ393196:RWK393215 SGF393196:SGG393215 SQB393196:SQC393215 SZX393196:SZY393215 TJT393196:TJU393215 TTP393196:TTQ393215 UDL393196:UDM393215 UNH393196:UNI393215 UXD393196:UXE393215 VGZ393196:VHA393215 VQV393196:VQW393215 WAR393196:WAS393215 WKN393196:WKO393215 WUJ393196:WUK393215 HX458732:HY458751 RT458732:RU458751 ABP458732:ABQ458751 ALL458732:ALM458751 AVH458732:AVI458751 BFD458732:BFE458751 BOZ458732:BPA458751 BYV458732:BYW458751 CIR458732:CIS458751 CSN458732:CSO458751 DCJ458732:DCK458751 DMF458732:DMG458751 DWB458732:DWC458751 EFX458732:EFY458751 EPT458732:EPU458751 EZP458732:EZQ458751 FJL458732:FJM458751 FTH458732:FTI458751 GDD458732:GDE458751 GMZ458732:GNA458751 GWV458732:GWW458751 HGR458732:HGS458751 HQN458732:HQO458751 IAJ458732:IAK458751 IKF458732:IKG458751 IUB458732:IUC458751 JDX458732:JDY458751 JNT458732:JNU458751 JXP458732:JXQ458751 KHL458732:KHM458751 KRH458732:KRI458751 LBD458732:LBE458751 LKZ458732:LLA458751 LUV458732:LUW458751 MER458732:MES458751 MON458732:MOO458751 MYJ458732:MYK458751 NIF458732:NIG458751 NSB458732:NSC458751 OBX458732:OBY458751 OLT458732:OLU458751 OVP458732:OVQ458751 PFL458732:PFM458751 PPH458732:PPI458751 PZD458732:PZE458751 QIZ458732:QJA458751 QSV458732:QSW458751 RCR458732:RCS458751 RMN458732:RMO458751 RWJ458732:RWK458751 SGF458732:SGG458751 SQB458732:SQC458751 SZX458732:SZY458751 TJT458732:TJU458751 TTP458732:TTQ458751 UDL458732:UDM458751 UNH458732:UNI458751 UXD458732:UXE458751 VGZ458732:VHA458751 VQV458732:VQW458751 WAR458732:WAS458751 WKN458732:WKO458751 WUJ458732:WUK458751 HX524268:HY524287 RT524268:RU524287 ABP524268:ABQ524287 ALL524268:ALM524287 AVH524268:AVI524287 BFD524268:BFE524287 BOZ524268:BPA524287 BYV524268:BYW524287 CIR524268:CIS524287 CSN524268:CSO524287 DCJ524268:DCK524287 DMF524268:DMG524287 DWB524268:DWC524287 EFX524268:EFY524287 EPT524268:EPU524287 EZP524268:EZQ524287 FJL524268:FJM524287 FTH524268:FTI524287 GDD524268:GDE524287 GMZ524268:GNA524287 GWV524268:GWW524287 HGR524268:HGS524287 HQN524268:HQO524287 IAJ524268:IAK524287 IKF524268:IKG524287 IUB524268:IUC524287 JDX524268:JDY524287 JNT524268:JNU524287 JXP524268:JXQ524287 KHL524268:KHM524287 KRH524268:KRI524287 LBD524268:LBE524287 LKZ524268:LLA524287 LUV524268:LUW524287 MER524268:MES524287 MON524268:MOO524287 MYJ524268:MYK524287 NIF524268:NIG524287 NSB524268:NSC524287 OBX524268:OBY524287 OLT524268:OLU524287 OVP524268:OVQ524287 PFL524268:PFM524287 PPH524268:PPI524287 PZD524268:PZE524287 QIZ524268:QJA524287 QSV524268:QSW524287 RCR524268:RCS524287 RMN524268:RMO524287 RWJ524268:RWK524287 SGF524268:SGG524287 SQB524268:SQC524287 SZX524268:SZY524287 TJT524268:TJU524287 TTP524268:TTQ524287 UDL524268:UDM524287 UNH524268:UNI524287 UXD524268:UXE524287 VGZ524268:VHA524287 VQV524268:VQW524287 WAR524268:WAS524287 WKN524268:WKO524287 WUJ524268:WUK524287 HX589804:HY589823 RT589804:RU589823 ABP589804:ABQ589823 ALL589804:ALM589823 AVH589804:AVI589823 BFD589804:BFE589823 BOZ589804:BPA589823 BYV589804:BYW589823 CIR589804:CIS589823 CSN589804:CSO589823 DCJ589804:DCK589823 DMF589804:DMG589823 DWB589804:DWC589823 EFX589804:EFY589823 EPT589804:EPU589823 EZP589804:EZQ589823 FJL589804:FJM589823 FTH589804:FTI589823 GDD589804:GDE589823 GMZ589804:GNA589823 GWV589804:GWW589823 HGR589804:HGS589823 HQN589804:HQO589823 IAJ589804:IAK589823 IKF589804:IKG589823 IUB589804:IUC589823 JDX589804:JDY589823 JNT589804:JNU589823 JXP589804:JXQ589823 KHL589804:KHM589823 KRH589804:KRI589823 LBD589804:LBE589823 LKZ589804:LLA589823 LUV589804:LUW589823 MER589804:MES589823 MON589804:MOO589823 MYJ589804:MYK589823 NIF589804:NIG589823 NSB589804:NSC589823 OBX589804:OBY589823 OLT589804:OLU589823 OVP589804:OVQ589823 PFL589804:PFM589823 PPH589804:PPI589823 PZD589804:PZE589823 QIZ589804:QJA589823 QSV589804:QSW589823 RCR589804:RCS589823 RMN589804:RMO589823 RWJ589804:RWK589823 SGF589804:SGG589823 SQB589804:SQC589823 SZX589804:SZY589823 TJT589804:TJU589823 TTP589804:TTQ589823 UDL589804:UDM589823 UNH589804:UNI589823 UXD589804:UXE589823 VGZ589804:VHA589823 VQV589804:VQW589823 WAR589804:WAS589823 WKN589804:WKO589823 WUJ589804:WUK589823 HX655340:HY655359 RT655340:RU655359 ABP655340:ABQ655359 ALL655340:ALM655359 AVH655340:AVI655359 BFD655340:BFE655359 BOZ655340:BPA655359 BYV655340:BYW655359 CIR655340:CIS655359 CSN655340:CSO655359 DCJ655340:DCK655359 DMF655340:DMG655359 DWB655340:DWC655359 EFX655340:EFY655359 EPT655340:EPU655359 EZP655340:EZQ655359 FJL655340:FJM655359 FTH655340:FTI655359 GDD655340:GDE655359 GMZ655340:GNA655359 GWV655340:GWW655359 HGR655340:HGS655359 HQN655340:HQO655359 IAJ655340:IAK655359 IKF655340:IKG655359 IUB655340:IUC655359 JDX655340:JDY655359 JNT655340:JNU655359 JXP655340:JXQ655359 KHL655340:KHM655359 KRH655340:KRI655359 LBD655340:LBE655359 LKZ655340:LLA655359 LUV655340:LUW655359 MER655340:MES655359 MON655340:MOO655359 MYJ655340:MYK655359 NIF655340:NIG655359 NSB655340:NSC655359 OBX655340:OBY655359 OLT655340:OLU655359 OVP655340:OVQ655359 PFL655340:PFM655359 PPH655340:PPI655359 PZD655340:PZE655359 QIZ655340:QJA655359 QSV655340:QSW655359 RCR655340:RCS655359 RMN655340:RMO655359 RWJ655340:RWK655359 SGF655340:SGG655359 SQB655340:SQC655359 SZX655340:SZY655359 TJT655340:TJU655359 TTP655340:TTQ655359 UDL655340:UDM655359 UNH655340:UNI655359 UXD655340:UXE655359 VGZ655340:VHA655359 VQV655340:VQW655359 WAR655340:WAS655359 WKN655340:WKO655359 WUJ655340:WUK655359 HX720876:HY720895 RT720876:RU720895 ABP720876:ABQ720895 ALL720876:ALM720895 AVH720876:AVI720895 BFD720876:BFE720895 BOZ720876:BPA720895 BYV720876:BYW720895 CIR720876:CIS720895 CSN720876:CSO720895 DCJ720876:DCK720895 DMF720876:DMG720895 DWB720876:DWC720895 EFX720876:EFY720895 EPT720876:EPU720895 EZP720876:EZQ720895 FJL720876:FJM720895 FTH720876:FTI720895 GDD720876:GDE720895 GMZ720876:GNA720895 GWV720876:GWW720895 HGR720876:HGS720895 HQN720876:HQO720895 IAJ720876:IAK720895 IKF720876:IKG720895 IUB720876:IUC720895 JDX720876:JDY720895 JNT720876:JNU720895 JXP720876:JXQ720895 KHL720876:KHM720895 KRH720876:KRI720895 LBD720876:LBE720895 LKZ720876:LLA720895 LUV720876:LUW720895 MER720876:MES720895 MON720876:MOO720895 MYJ720876:MYK720895 NIF720876:NIG720895 NSB720876:NSC720895 OBX720876:OBY720895 OLT720876:OLU720895 OVP720876:OVQ720895 PFL720876:PFM720895 PPH720876:PPI720895 PZD720876:PZE720895 QIZ720876:QJA720895 QSV720876:QSW720895 RCR720876:RCS720895 RMN720876:RMO720895 RWJ720876:RWK720895 SGF720876:SGG720895 SQB720876:SQC720895 SZX720876:SZY720895 TJT720876:TJU720895 TTP720876:TTQ720895 UDL720876:UDM720895 UNH720876:UNI720895 UXD720876:UXE720895 VGZ720876:VHA720895 VQV720876:VQW720895 WAR720876:WAS720895 WKN720876:WKO720895 WUJ720876:WUK720895 HX786412:HY786431 RT786412:RU786431 ABP786412:ABQ786431 ALL786412:ALM786431 AVH786412:AVI786431 BFD786412:BFE786431 BOZ786412:BPA786431 BYV786412:BYW786431 CIR786412:CIS786431 CSN786412:CSO786431 DCJ786412:DCK786431 DMF786412:DMG786431 DWB786412:DWC786431 EFX786412:EFY786431 EPT786412:EPU786431 EZP786412:EZQ786431 FJL786412:FJM786431 FTH786412:FTI786431 GDD786412:GDE786431 GMZ786412:GNA786431 GWV786412:GWW786431 HGR786412:HGS786431 HQN786412:HQO786431 IAJ786412:IAK786431 IKF786412:IKG786431 IUB786412:IUC786431 JDX786412:JDY786431 JNT786412:JNU786431 JXP786412:JXQ786431 KHL786412:KHM786431 KRH786412:KRI786431 LBD786412:LBE786431 LKZ786412:LLA786431 LUV786412:LUW786431 MER786412:MES786431 MON786412:MOO786431 MYJ786412:MYK786431 NIF786412:NIG786431 NSB786412:NSC786431 OBX786412:OBY786431 OLT786412:OLU786431 OVP786412:OVQ786431 PFL786412:PFM786431 PPH786412:PPI786431 PZD786412:PZE786431 QIZ786412:QJA786431 QSV786412:QSW786431 RCR786412:RCS786431 RMN786412:RMO786431 RWJ786412:RWK786431 SGF786412:SGG786431 SQB786412:SQC786431 SZX786412:SZY786431 TJT786412:TJU786431 TTP786412:TTQ786431 UDL786412:UDM786431 UNH786412:UNI786431 UXD786412:UXE786431 VGZ786412:VHA786431 VQV786412:VQW786431 WAR786412:WAS786431 WKN786412:WKO786431 WUJ786412:WUK786431 HX851948:HY851967 RT851948:RU851967 ABP851948:ABQ851967 ALL851948:ALM851967 AVH851948:AVI851967 BFD851948:BFE851967 BOZ851948:BPA851967 BYV851948:BYW851967 CIR851948:CIS851967 CSN851948:CSO851967 DCJ851948:DCK851967 DMF851948:DMG851967 DWB851948:DWC851967 EFX851948:EFY851967 EPT851948:EPU851967 EZP851948:EZQ851967 FJL851948:FJM851967 FTH851948:FTI851967 GDD851948:GDE851967 GMZ851948:GNA851967 GWV851948:GWW851967 HGR851948:HGS851967 HQN851948:HQO851967 IAJ851948:IAK851967 IKF851948:IKG851967 IUB851948:IUC851967 JDX851948:JDY851967 JNT851948:JNU851967 JXP851948:JXQ851967 KHL851948:KHM851967 KRH851948:KRI851967 LBD851948:LBE851967 LKZ851948:LLA851967 LUV851948:LUW851967 MER851948:MES851967 MON851948:MOO851967 MYJ851948:MYK851967 NIF851948:NIG851967 NSB851948:NSC851967 OBX851948:OBY851967 OLT851948:OLU851967 OVP851948:OVQ851967 PFL851948:PFM851967 PPH851948:PPI851967 PZD851948:PZE851967 QIZ851948:QJA851967 QSV851948:QSW851967 RCR851948:RCS851967 RMN851948:RMO851967 RWJ851948:RWK851967 SGF851948:SGG851967 SQB851948:SQC851967 SZX851948:SZY851967 TJT851948:TJU851967 TTP851948:TTQ851967 UDL851948:UDM851967 UNH851948:UNI851967 UXD851948:UXE851967 VGZ851948:VHA851967 VQV851948:VQW851967 WAR851948:WAS851967 WKN851948:WKO851967 WUJ851948:WUK851967 HX917484:HY917503 RT917484:RU917503 ABP917484:ABQ917503 ALL917484:ALM917503 AVH917484:AVI917503 BFD917484:BFE917503 BOZ917484:BPA917503 BYV917484:BYW917503 CIR917484:CIS917503 CSN917484:CSO917503 DCJ917484:DCK917503 DMF917484:DMG917503 DWB917484:DWC917503 EFX917484:EFY917503 EPT917484:EPU917503 EZP917484:EZQ917503 FJL917484:FJM917503 FTH917484:FTI917503 GDD917484:GDE917503 GMZ917484:GNA917503 GWV917484:GWW917503 HGR917484:HGS917503 HQN917484:HQO917503 IAJ917484:IAK917503 IKF917484:IKG917503 IUB917484:IUC917503 JDX917484:JDY917503 JNT917484:JNU917503 JXP917484:JXQ917503 KHL917484:KHM917503 KRH917484:KRI917503 LBD917484:LBE917503 LKZ917484:LLA917503 LUV917484:LUW917503 MER917484:MES917503 MON917484:MOO917503 MYJ917484:MYK917503 NIF917484:NIG917503 NSB917484:NSC917503 OBX917484:OBY917503 OLT917484:OLU917503 OVP917484:OVQ917503 PFL917484:PFM917503 PPH917484:PPI917503 PZD917484:PZE917503 QIZ917484:QJA917503 QSV917484:QSW917503 RCR917484:RCS917503 RMN917484:RMO917503 RWJ917484:RWK917503 SGF917484:SGG917503 SQB917484:SQC917503 SZX917484:SZY917503 TJT917484:TJU917503 TTP917484:TTQ917503 UDL917484:UDM917503 UNH917484:UNI917503 UXD917484:UXE917503 VGZ917484:VHA917503 VQV917484:VQW917503 WAR917484:WAS917503 WKN917484:WKO917503 WUJ917484:WUK917503 HX983020:HY983039 RT983020:RU983039 ABP983020:ABQ983039 ALL983020:ALM983039 AVH983020:AVI983039 BFD983020:BFE983039 BOZ983020:BPA983039 BYV983020:BYW983039 CIR983020:CIS983039 CSN983020:CSO983039 DCJ983020:DCK983039 DMF983020:DMG983039 DWB983020:DWC983039 EFX983020:EFY983039 EPT983020:EPU983039 EZP983020:EZQ983039 FJL983020:FJM983039 FTH983020:FTI983039 GDD983020:GDE983039 GMZ983020:GNA983039 GWV983020:GWW983039 HGR983020:HGS983039 HQN983020:HQO983039 IAJ983020:IAK983039 IKF983020:IKG983039 IUB983020:IUC983039 JDX983020:JDY983039 JNT983020:JNU983039 JXP983020:JXQ983039 KHL983020:KHM983039 KRH983020:KRI983039 LBD983020:LBE983039 LKZ983020:LLA983039 LUV983020:LUW983039 MER983020:MES983039 MON983020:MOO983039 MYJ983020:MYK983039 NIF983020:NIG983039 NSB983020:NSC983039 OBX983020:OBY983039 OLT983020:OLU983039 OVP983020:OVQ983039 PFL983020:PFM983039 PPH983020:PPI983039 PZD983020:PZE983039 QIZ983020:QJA983039 QSV983020:QSW983039 RCR983020:RCS983039 RMN983020:RMO983039 RWJ983020:RWK983039 SGF983020:SGG983039 SQB983020:SQC983039 SZX983020:SZY983039 TJT983020:TJU983039 TTP983020:TTQ983039 UDL983020:UDM983039 UNH983020:UNI983039 UXD983020:UXE983039 VGZ983020:VHA983039 VQV983020:VQW983039 WAR983020:WAS983039 WKN983020:WKO983039 WUJ983020:WUK983039 A983020:D983039 A917484:D917503 A851948:D851967 A786412:D786431 A720876:D720895 A655340:D655359 A589804:D589823 A524268:D524287 A458732:D458751 A393196:D393215 A327660:D327679 A262124:D262143 A196588:D196607 A131052:D131071 A65516:D65535" xr:uid="{5F6853EF-78F8-4E97-B8E5-1C388F8F5E37}">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96AF52FA-81CE-46EC-99A0-63E68D0ED936}">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scale="97"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F2323686-F2B0-434E-B6FD-1A995FB41B0B}">
          <x14:formula1>
            <xm:f>IF(OR(tn=1,tn=4,tn=6),Sheet4!$D$2:$D$3,Sheet4!$A$2:$A$14)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A1:M20"/>
  <sheetViews>
    <sheetView workbookViewId="0">
      <selection activeCell="H13" sqref="H13"/>
    </sheetView>
  </sheetViews>
  <sheetFormatPr defaultColWidth="8.875" defaultRowHeight="18.75" x14ac:dyDescent="0.15"/>
  <cols>
    <col min="1" max="7" width="8.875" style="2"/>
    <col min="8" max="8" width="35.875" style="2" customWidth="1"/>
    <col min="9" max="9" width="36.5" style="2" customWidth="1"/>
    <col min="10" max="10" width="16.375" style="2" customWidth="1"/>
    <col min="11" max="16384" width="8.875" style="2"/>
  </cols>
  <sheetData>
    <row r="1" spans="1:13" ht="19.5" thickBot="1" x14ac:dyDescent="0.2">
      <c r="A1" s="2" t="s">
        <v>9</v>
      </c>
      <c r="B1" s="2" t="s">
        <v>10</v>
      </c>
      <c r="C1" s="2" t="s">
        <v>11</v>
      </c>
      <c r="D1" s="1" t="s">
        <v>9</v>
      </c>
      <c r="E1" s="1" t="s">
        <v>10</v>
      </c>
      <c r="G1" s="2" t="s">
        <v>6</v>
      </c>
      <c r="H1" s="6">
        <v>2026</v>
      </c>
      <c r="I1" s="2" t="s">
        <v>6</v>
      </c>
      <c r="J1" s="2" t="str">
        <f>CONCATENATE(H1,"/",4,"/",1)</f>
        <v>2026/4/1</v>
      </c>
      <c r="K1" s="2">
        <f>DATEVALUE(nd)</f>
        <v>46113</v>
      </c>
    </row>
    <row r="2" spans="1:13" ht="19.5" thickBot="1" x14ac:dyDescent="0.2">
      <c r="A2" s="2" t="s">
        <v>12</v>
      </c>
      <c r="B2" s="2" t="s">
        <v>25</v>
      </c>
      <c r="C2" s="2" t="s">
        <v>39</v>
      </c>
      <c r="D2" s="1" t="s">
        <v>58</v>
      </c>
      <c r="E2" s="1" t="s">
        <v>25</v>
      </c>
      <c r="G2" s="2" t="s">
        <v>7</v>
      </c>
      <c r="H2" s="7">
        <v>4</v>
      </c>
    </row>
    <row r="3" spans="1:13" x14ac:dyDescent="0.15">
      <c r="A3" s="2" t="s">
        <v>13</v>
      </c>
      <c r="B3" s="2" t="s">
        <v>26</v>
      </c>
      <c r="C3" s="2" t="s">
        <v>40</v>
      </c>
      <c r="D3" s="1" t="s">
        <v>59</v>
      </c>
      <c r="E3" s="1" t="s">
        <v>26</v>
      </c>
      <c r="G3" s="2" t="s">
        <v>7</v>
      </c>
      <c r="H3" s="2" t="s">
        <v>8</v>
      </c>
    </row>
    <row r="4" spans="1:13" x14ac:dyDescent="0.15">
      <c r="A4" s="2" t="s">
        <v>14</v>
      </c>
      <c r="B4" s="2" t="s">
        <v>27</v>
      </c>
      <c r="C4" s="2" t="s">
        <v>41</v>
      </c>
      <c r="G4" s="1">
        <v>1</v>
      </c>
      <c r="H4" s="2" t="str">
        <f>CONCATENATE("令和",K4,"年度",I4)</f>
        <v>令和8年度岡山県総合バドミントン選手権大会</v>
      </c>
      <c r="I4" s="2" t="s">
        <v>52</v>
      </c>
      <c r="J4" s="2" t="s">
        <v>55</v>
      </c>
      <c r="K4" s="3">
        <f>nn-2018</f>
        <v>8</v>
      </c>
      <c r="L4" s="3"/>
    </row>
    <row r="5" spans="1:13" x14ac:dyDescent="0.15">
      <c r="A5" s="2" t="s">
        <v>15</v>
      </c>
      <c r="B5" s="2" t="s">
        <v>28</v>
      </c>
      <c r="C5" s="2" t="s">
        <v>42</v>
      </c>
      <c r="G5" s="1">
        <v>2</v>
      </c>
      <c r="H5" s="2" t="str">
        <f>CONCATENATE("第",K5,"回",I5)</f>
        <v>第69回岡山県春季バドミントン選手権大会</v>
      </c>
      <c r="I5" s="2" t="s">
        <v>53</v>
      </c>
      <c r="J5" s="8" t="s">
        <v>56</v>
      </c>
      <c r="K5" s="3">
        <f>nn-1957</f>
        <v>69</v>
      </c>
      <c r="L5" s="3"/>
    </row>
    <row r="6" spans="1:13" x14ac:dyDescent="0.15">
      <c r="A6" s="2" t="s">
        <v>16</v>
      </c>
      <c r="B6" s="2" t="s">
        <v>29</v>
      </c>
      <c r="C6" s="2" t="s">
        <v>43</v>
      </c>
      <c r="G6" s="3">
        <v>3</v>
      </c>
      <c r="H6" s="2" t="str">
        <f t="shared" ref="H6:H8" si="0">CONCATENATE("第",K6,"回",I6)</f>
        <v>第23回岡山県混合複バドミントン選手権大会</v>
      </c>
      <c r="I6" s="2" t="s">
        <v>49</v>
      </c>
      <c r="J6" s="8" t="s">
        <v>57</v>
      </c>
      <c r="K6" s="3">
        <f>nn-2003</f>
        <v>23</v>
      </c>
      <c r="L6" s="3"/>
    </row>
    <row r="7" spans="1:13" x14ac:dyDescent="0.15">
      <c r="A7" s="2" t="s">
        <v>17</v>
      </c>
      <c r="B7" s="2" t="s">
        <v>30</v>
      </c>
      <c r="C7" s="2" t="s">
        <v>44</v>
      </c>
      <c r="G7" s="1">
        <v>4</v>
      </c>
      <c r="H7" s="2" t="str">
        <f t="shared" si="0"/>
        <v>第80回国民スポーツ大会バドミントン競技県予選会（成年の部）</v>
      </c>
      <c r="I7" s="2" t="s">
        <v>61</v>
      </c>
      <c r="J7" s="2" t="s">
        <v>54</v>
      </c>
      <c r="K7" s="3">
        <f>nn-1945-1</f>
        <v>80</v>
      </c>
      <c r="L7" s="2" t="s">
        <v>63</v>
      </c>
    </row>
    <row r="8" spans="1:13" x14ac:dyDescent="0.15">
      <c r="A8" s="2" t="s">
        <v>18</v>
      </c>
      <c r="B8" s="2" t="s">
        <v>31</v>
      </c>
      <c r="G8" s="3">
        <v>5</v>
      </c>
      <c r="H8" s="2" t="str">
        <f t="shared" si="0"/>
        <v>第69回岡山県秋季バドミントン選手権大会</v>
      </c>
      <c r="I8" s="2" t="s">
        <v>50</v>
      </c>
      <c r="J8" s="2" t="s">
        <v>54</v>
      </c>
      <c r="K8" s="3">
        <f>nn-1957</f>
        <v>69</v>
      </c>
      <c r="L8" s="3"/>
    </row>
    <row r="9" spans="1:13" x14ac:dyDescent="0.15">
      <c r="A9" s="2" t="s">
        <v>19</v>
      </c>
      <c r="B9" s="2" t="s">
        <v>32</v>
      </c>
      <c r="G9" s="1">
        <v>6</v>
      </c>
      <c r="H9" s="2" t="str">
        <f>CONCATENATE("第",K9,"回OHK杯 ",I9)</f>
        <v>第41回OHK杯 令和8年度岡山県総合選抜バドミントン選手権大会</v>
      </c>
      <c r="I9" s="2" t="str">
        <f>CONCATENATE("令和",L9,"年度",M9)</f>
        <v>令和8年度岡山県総合選抜バドミントン選手権大会</v>
      </c>
      <c r="J9" s="2" t="s">
        <v>54</v>
      </c>
      <c r="K9" s="3">
        <f>nn-1985</f>
        <v>41</v>
      </c>
      <c r="L9" s="3">
        <f>nn-2018</f>
        <v>8</v>
      </c>
      <c r="M9" s="2" t="s">
        <v>60</v>
      </c>
    </row>
    <row r="10" spans="1:13" x14ac:dyDescent="0.15">
      <c r="A10" s="2" t="s">
        <v>20</v>
      </c>
      <c r="B10" s="2" t="s">
        <v>33</v>
      </c>
      <c r="G10" s="3">
        <v>7</v>
      </c>
      <c r="J10" s="2" t="s">
        <v>54</v>
      </c>
    </row>
    <row r="11" spans="1:13" x14ac:dyDescent="0.15">
      <c r="A11" s="2" t="s">
        <v>21</v>
      </c>
      <c r="B11" s="2" t="s">
        <v>34</v>
      </c>
      <c r="G11" s="1">
        <v>8</v>
      </c>
      <c r="J11" s="2" t="s">
        <v>54</v>
      </c>
    </row>
    <row r="12" spans="1:13" x14ac:dyDescent="0.15">
      <c r="A12" s="2" t="s">
        <v>22</v>
      </c>
      <c r="B12" s="2" t="s">
        <v>35</v>
      </c>
      <c r="G12" s="3">
        <v>9</v>
      </c>
      <c r="J12" s="2" t="s">
        <v>54</v>
      </c>
    </row>
    <row r="13" spans="1:13" x14ac:dyDescent="0.15">
      <c r="A13" s="2" t="s">
        <v>23</v>
      </c>
      <c r="B13" s="2" t="s">
        <v>36</v>
      </c>
      <c r="G13" s="1">
        <v>10</v>
      </c>
      <c r="J13" s="2" t="s">
        <v>54</v>
      </c>
    </row>
    <row r="14" spans="1:13" x14ac:dyDescent="0.15">
      <c r="A14" s="2" t="s">
        <v>24</v>
      </c>
      <c r="B14" s="2" t="s">
        <v>37</v>
      </c>
      <c r="G14" s="3">
        <v>11</v>
      </c>
      <c r="J14" s="2" t="s">
        <v>54</v>
      </c>
    </row>
    <row r="15" spans="1:13" x14ac:dyDescent="0.15">
      <c r="B15" s="2" t="s">
        <v>38</v>
      </c>
      <c r="G15" s="1">
        <v>12</v>
      </c>
      <c r="J15" s="2" t="s">
        <v>54</v>
      </c>
    </row>
    <row r="16" spans="1:13" x14ac:dyDescent="0.15">
      <c r="G16" s="3"/>
    </row>
    <row r="17" spans="7:7" x14ac:dyDescent="0.15">
      <c r="G17" s="1"/>
    </row>
    <row r="18" spans="7:7" x14ac:dyDescent="0.15">
      <c r="G18" s="3"/>
    </row>
    <row r="19" spans="7:7" x14ac:dyDescent="0.15">
      <c r="G19" s="1"/>
    </row>
    <row r="20" spans="7:7" x14ac:dyDescent="0.15">
      <c r="G20"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単</vt:lpstr>
      <vt:lpstr>Sheet4</vt:lpstr>
      <vt:lpstr>nd</vt:lpstr>
      <vt:lpstr>nn</vt:lpstr>
      <vt:lpstr>単!Print_Area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龍剛 高見</cp:lastModifiedBy>
  <cp:lastPrinted>2026-03-14T05:37:07Z</cp:lastPrinted>
  <dcterms:created xsi:type="dcterms:W3CDTF">2021-07-24T01:58:05Z</dcterms:created>
  <dcterms:modified xsi:type="dcterms:W3CDTF">2026-03-22T13:51:45Z</dcterms:modified>
</cp:coreProperties>
</file>